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HAB142003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<sst xmlns="http://schemas.openxmlformats.org/spreadsheetml/2006/main" count="29" uniqueCount="24">
  <si>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Região Metropolitana de São Paulo</t>
  </si>
  <si>
    <t>2002-03</t>
  </si>
  <si>
    <t>Classes de Rendimento Domiciliar Mensal</t>
  </si>
  <si>
    <t>Total</t>
  </si>
  <si>
    <t>Posse de Celular</t>
  </si>
  <si>
    <t>Posse de Telefone Fixo</t>
  </si>
  <si>
    <t>Nº. Abs.</t>
  </si>
  <si>
    <t xml:space="preserve"> %</t>
  </si>
  <si>
    <t>%</t>
  </si>
  <si>
    <t>TOTAL</t>
  </si>
  <si>
    <t>Sem Rendimento (2)</t>
  </si>
  <si>
    <t>Até 2 Salários Mínimos</t>
  </si>
  <si>
    <t xml:space="preserve">Mais de 2 a 3 Salários Mínimos </t>
  </si>
  <si>
    <t xml:space="preserve">Mais de 3 a 5 Salários Mínimos </t>
  </si>
  <si>
    <t xml:space="preserve">Mais de 5 a 10 Salários Mínimos </t>
  </si>
  <si>
    <t xml:space="preserve">Mais de 10 Salários Mínimos </t>
  </si>
  <si>
    <t>Sem Declaração</t>
  </si>
  <si>
    <t>(1) Exclusive rendimento das pessoas cuja condição no domicílio era pensionista, empregado doméstico ou parente do empregado doméstico.</t>
  </si>
  <si>
    <t>(2) Inclusive moradores que receberam somente em benefícios.</t>
  </si>
  <si>
    <r>
      <t>Nota:</t>
    </r>
    <r>
      <rPr>
        <sz val="8"/>
        <rFont val="Arial"/>
        <family val="0"/>
      </rPr>
      <t xml:space="preserve"> Considerou-se o salário mínimo de R$ 200,00, para 2000, e de R$240,00, para 2003.</t>
    </r>
  </si>
  <si>
    <t>Anuário Estatístico do Estado de São Paulo 2003</t>
  </si>
  <si>
    <r>
      <t>Fonte</t>
    </r>
    <r>
      <rPr>
        <sz val="8"/>
        <rFont val="Arial"/>
        <family val="0"/>
      </rPr>
      <t>: Instituto Brasileiro de Geografia e Estatística - IBGE. Pesquisa Nacional por Amostra de Domicilios - PNAD; Fundação Seade.</t>
    </r>
  </si>
  <si>
    <t>14 - Moradores em Domicílios Particulares Permanentes que Possuem Celular e/ou Telefone Fixo, segundo Classes de Rendimento Mensal Domiciliar (1)</t>
  </si>
  <si>
    <t>HABITAÇÃO: DOMICÍLIOS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</si>
</sst>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###\ ###\ ###\ ##0;\-###\ ###\ ###\ ##0;&quot;-&quot;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\-mmm\-yy"/>
    <numFmt numFmtId="182" formatCode="0.0000000"/>
    <numFmt numFmtId="183" formatCode="0.000000"/>
    <numFmt numFmtId="184" formatCode="yy"/>
    <numFmt numFmtId="185" formatCode="yyyy"/>
    <numFmt numFmtId="186" formatCode="hyy"/>
    <numFmt numFmtId="187" formatCode="00000"/>
    <numFmt numFmtId="188" formatCode="0.000000000"/>
    <numFmt numFmtId="189" formatCode="0.0000000000"/>
    <numFmt numFmtId="190" formatCode="0.00000000"/>
    <numFmt numFmtId="191" formatCode="#,##0.000"/>
    <numFmt numFmtId="192" formatCode="#,#00"/>
    <numFmt numFmtId="193" formatCode="dd\-mmm\-\y\y\y\y"/>
    <numFmt numFmtId="194" formatCode="#,#00.0"/>
    <numFmt numFmtId="195" formatCode="#,#00.00"/>
    <numFmt numFmtId="196" formatCode="General_)"/>
  </numFmts>
  <fonts count="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color indexed="18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1" fontId="4" fillId="0" borderId="0" xfId="20" applyNumberFormat="1" applyFont="1" applyAlignment="1">
      <alignment horizontal="right"/>
    </xf>
    <xf numFmtId="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171" fontId="3" fillId="0" borderId="0" xfId="2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workbookViewId="0" topLeftCell="A1">
      <selection activeCell="A6" sqref="A6:K6"/>
    </sheetView>
  </sheetViews>
  <sheetFormatPr defaultColWidth="9.140625" defaultRowHeight="12.75" customHeight="1"/>
  <cols>
    <col min="1" max="1" width="31.28125" style="1" customWidth="1"/>
    <col min="2" max="2" width="12.7109375" style="1" customWidth="1"/>
    <col min="3" max="3" width="12.28125" style="1" customWidth="1"/>
    <col min="4" max="4" width="12.7109375" style="1" customWidth="1"/>
    <col min="5" max="5" width="8.421875" style="1" customWidth="1"/>
    <col min="6" max="6" width="12.7109375" style="1" customWidth="1"/>
    <col min="7" max="7" width="9.140625" style="1" customWidth="1"/>
    <col min="8" max="8" width="10.00390625" style="1" customWidth="1"/>
    <col min="9" max="9" width="8.140625" style="1" customWidth="1"/>
    <col min="10" max="10" width="10.8515625" style="1" customWidth="1"/>
    <col min="11" max="11" width="8.57421875" style="1" customWidth="1"/>
    <col min="12" max="16384" width="9.140625" style="1" customWidth="1"/>
  </cols>
  <sheetData>
    <row r="1" spans="1:11" ht="12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12.75" customHeight="1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 customHeight="1">
      <c r="A7" s="22" t="s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8:9" ht="12.75" customHeight="1">
      <c r="H8" s="2"/>
      <c r="I8" s="2"/>
    </row>
    <row r="9" spans="1:11" ht="15.75" customHeight="1">
      <c r="A9" s="29" t="s">
        <v>2</v>
      </c>
      <c r="B9" s="35" t="s">
        <v>3</v>
      </c>
      <c r="C9" s="29"/>
      <c r="D9" s="26" t="s">
        <v>4</v>
      </c>
      <c r="E9" s="27"/>
      <c r="F9" s="27"/>
      <c r="G9" s="28"/>
      <c r="H9" s="26" t="s">
        <v>5</v>
      </c>
      <c r="I9" s="27"/>
      <c r="J9" s="27"/>
      <c r="K9" s="27"/>
    </row>
    <row r="10" spans="1:11" ht="12.75" customHeight="1">
      <c r="A10" s="30"/>
      <c r="B10" s="36"/>
      <c r="C10" s="31"/>
      <c r="D10" s="33">
        <v>2002</v>
      </c>
      <c r="E10" s="34"/>
      <c r="F10" s="26">
        <v>2003</v>
      </c>
      <c r="G10" s="28"/>
      <c r="H10" s="26">
        <v>2002</v>
      </c>
      <c r="I10" s="28"/>
      <c r="J10" s="26">
        <v>2003</v>
      </c>
      <c r="K10" s="27"/>
    </row>
    <row r="11" spans="1:11" ht="12.75" customHeight="1">
      <c r="A11" s="31"/>
      <c r="B11" s="16">
        <v>2002</v>
      </c>
      <c r="C11" s="16">
        <v>2003</v>
      </c>
      <c r="D11" s="19" t="s">
        <v>6</v>
      </c>
      <c r="E11" s="17" t="s">
        <v>7</v>
      </c>
      <c r="F11" s="16" t="s">
        <v>6</v>
      </c>
      <c r="G11" s="18" t="s">
        <v>8</v>
      </c>
      <c r="H11" s="19" t="s">
        <v>6</v>
      </c>
      <c r="I11" s="19" t="s">
        <v>8</v>
      </c>
      <c r="J11" s="16" t="s">
        <v>6</v>
      </c>
      <c r="K11" s="20" t="s">
        <v>8</v>
      </c>
    </row>
    <row r="12" spans="1:11" ht="12.75" customHeight="1">
      <c r="A12" s="3"/>
      <c r="B12" s="3"/>
      <c r="C12" s="3"/>
      <c r="D12" s="4"/>
      <c r="E12" s="4"/>
      <c r="F12" s="5"/>
      <c r="G12" s="5"/>
      <c r="H12" s="4"/>
      <c r="I12" s="4"/>
      <c r="J12" s="5"/>
      <c r="K12" s="5"/>
    </row>
    <row r="13" spans="1:11" s="6" customFormat="1" ht="12.75" customHeight="1">
      <c r="A13" s="6" t="s">
        <v>9</v>
      </c>
      <c r="B13" s="7">
        <v>18359266</v>
      </c>
      <c r="C13" s="7">
        <v>18595661</v>
      </c>
      <c r="D13" s="8">
        <v>8803426</v>
      </c>
      <c r="E13" s="9">
        <f aca="true" t="shared" si="0" ref="E13:E21">D13/B13%</f>
        <v>47.950860344852565</v>
      </c>
      <c r="F13" s="8">
        <v>9376457</v>
      </c>
      <c r="G13" s="9">
        <f aca="true" t="shared" si="1" ref="G13:G21">F13/C13%</f>
        <v>50.42282175395648</v>
      </c>
      <c r="H13" s="8">
        <v>14106824</v>
      </c>
      <c r="I13" s="9">
        <f aca="true" t="shared" si="2" ref="I13:I21">H13/B13%</f>
        <v>76.8376252078923</v>
      </c>
      <c r="J13" s="8">
        <v>13890834</v>
      </c>
      <c r="K13" s="9">
        <f aca="true" t="shared" si="3" ref="K13:K21">J13/C13%</f>
        <v>74.69932905315923</v>
      </c>
    </row>
    <row r="14" spans="2:11" s="6" customFormat="1" ht="12.75" customHeight="1">
      <c r="B14" s="7"/>
      <c r="C14" s="7"/>
      <c r="D14" s="8"/>
      <c r="E14" s="9"/>
      <c r="F14" s="8"/>
      <c r="G14" s="9"/>
      <c r="H14" s="8"/>
      <c r="I14" s="9"/>
      <c r="J14" s="8"/>
      <c r="K14" s="9"/>
    </row>
    <row r="15" spans="1:11" ht="12.75" customHeight="1">
      <c r="A15" s="10" t="s">
        <v>10</v>
      </c>
      <c r="B15" s="11">
        <v>339266</v>
      </c>
      <c r="C15" s="11">
        <v>442167</v>
      </c>
      <c r="D15" s="12">
        <v>61525</v>
      </c>
      <c r="E15" s="13">
        <f t="shared" si="0"/>
        <v>18.134737934246285</v>
      </c>
      <c r="F15" s="12">
        <v>111394</v>
      </c>
      <c r="G15" s="13">
        <f t="shared" si="1"/>
        <v>25.19274391802192</v>
      </c>
      <c r="H15" s="12">
        <v>152165</v>
      </c>
      <c r="I15" s="13">
        <f t="shared" si="2"/>
        <v>44.85123767191526</v>
      </c>
      <c r="J15" s="12">
        <v>176864</v>
      </c>
      <c r="K15" s="13">
        <f t="shared" si="3"/>
        <v>39.99936675509479</v>
      </c>
    </row>
    <row r="16" spans="1:11" ht="12.75" customHeight="1">
      <c r="A16" s="10" t="s">
        <v>11</v>
      </c>
      <c r="B16" s="11">
        <v>2363210</v>
      </c>
      <c r="C16" s="11">
        <v>2810334</v>
      </c>
      <c r="D16" s="12">
        <v>442374</v>
      </c>
      <c r="E16" s="13">
        <f t="shared" si="0"/>
        <v>18.719199732567144</v>
      </c>
      <c r="F16" s="12">
        <v>523805</v>
      </c>
      <c r="G16" s="13">
        <f t="shared" si="1"/>
        <v>18.638531932503398</v>
      </c>
      <c r="H16" s="12">
        <v>1108435</v>
      </c>
      <c r="I16" s="13">
        <f t="shared" si="2"/>
        <v>46.90378764477131</v>
      </c>
      <c r="J16" s="12">
        <v>1247439</v>
      </c>
      <c r="K16" s="13">
        <f t="shared" si="3"/>
        <v>44.38757101469078</v>
      </c>
    </row>
    <row r="17" spans="1:11" ht="12.75" customHeight="1">
      <c r="A17" s="10" t="s">
        <v>12</v>
      </c>
      <c r="B17" s="11">
        <v>2184391</v>
      </c>
      <c r="C17" s="11">
        <v>2270365</v>
      </c>
      <c r="D17" s="12">
        <v>530508</v>
      </c>
      <c r="E17" s="13">
        <f t="shared" si="0"/>
        <v>24.286311379235677</v>
      </c>
      <c r="F17" s="12">
        <v>649647</v>
      </c>
      <c r="G17" s="13">
        <f t="shared" si="1"/>
        <v>28.61420960946808</v>
      </c>
      <c r="H17" s="12">
        <v>1321271</v>
      </c>
      <c r="I17" s="13">
        <f t="shared" si="2"/>
        <v>60.4869274777272</v>
      </c>
      <c r="J17" s="12">
        <v>1316317</v>
      </c>
      <c r="K17" s="13">
        <f t="shared" si="3"/>
        <v>57.97821055204779</v>
      </c>
    </row>
    <row r="18" spans="1:11" ht="12.75" customHeight="1">
      <c r="A18" s="10" t="s">
        <v>13</v>
      </c>
      <c r="B18" s="11">
        <v>3410914</v>
      </c>
      <c r="C18" s="11">
        <v>3962503</v>
      </c>
      <c r="D18" s="12">
        <v>1080166</v>
      </c>
      <c r="E18" s="13">
        <f t="shared" si="0"/>
        <v>31.667934166619272</v>
      </c>
      <c r="F18" s="14">
        <v>1681083</v>
      </c>
      <c r="G18" s="13">
        <f t="shared" si="1"/>
        <v>42.42477545127411</v>
      </c>
      <c r="H18" s="12">
        <v>2460488</v>
      </c>
      <c r="I18" s="13">
        <f t="shared" si="2"/>
        <v>72.13573839739144</v>
      </c>
      <c r="J18" s="12">
        <v>2877494</v>
      </c>
      <c r="K18" s="13">
        <f t="shared" si="3"/>
        <v>72.61809013141442</v>
      </c>
    </row>
    <row r="19" spans="1:11" ht="12.75" customHeight="1">
      <c r="A19" s="10" t="s">
        <v>14</v>
      </c>
      <c r="B19" s="11">
        <v>4757959</v>
      </c>
      <c r="C19" s="11">
        <v>4455634</v>
      </c>
      <c r="D19" s="12">
        <v>2480446</v>
      </c>
      <c r="E19" s="13">
        <f t="shared" si="0"/>
        <v>52.13256356349435</v>
      </c>
      <c r="F19" s="14">
        <v>2567082</v>
      </c>
      <c r="G19" s="13">
        <f t="shared" si="1"/>
        <v>57.61429237679756</v>
      </c>
      <c r="H19" s="12">
        <v>4017892</v>
      </c>
      <c r="I19" s="13">
        <f t="shared" si="2"/>
        <v>84.44570455525154</v>
      </c>
      <c r="J19" s="12">
        <v>3857859</v>
      </c>
      <c r="K19" s="13">
        <f t="shared" si="3"/>
        <v>86.5838396959894</v>
      </c>
    </row>
    <row r="20" spans="1:11" ht="12.75" customHeight="1">
      <c r="A20" s="10" t="s">
        <v>15</v>
      </c>
      <c r="B20" s="11">
        <v>4407135</v>
      </c>
      <c r="C20" s="11">
        <v>3790731</v>
      </c>
      <c r="D20" s="12">
        <v>3643787</v>
      </c>
      <c r="E20" s="13">
        <f t="shared" si="0"/>
        <v>82.67926895817804</v>
      </c>
      <c r="F20" s="12">
        <v>3256725</v>
      </c>
      <c r="G20" s="13">
        <f t="shared" si="1"/>
        <v>85.9128489993091</v>
      </c>
      <c r="H20" s="12">
        <v>4292382</v>
      </c>
      <c r="I20" s="13">
        <f t="shared" si="2"/>
        <v>97.39619957183068</v>
      </c>
      <c r="J20" s="12">
        <v>3638516</v>
      </c>
      <c r="K20" s="13">
        <f t="shared" si="3"/>
        <v>95.98454757143148</v>
      </c>
    </row>
    <row r="21" spans="1:11" ht="12.75" customHeight="1">
      <c r="A21" s="10" t="s">
        <v>16</v>
      </c>
      <c r="B21" s="11">
        <v>896391</v>
      </c>
      <c r="C21" s="11">
        <v>863927</v>
      </c>
      <c r="D21" s="12">
        <v>564620</v>
      </c>
      <c r="E21" s="13">
        <f t="shared" si="0"/>
        <v>62.98813798889101</v>
      </c>
      <c r="F21" s="12">
        <v>586721</v>
      </c>
      <c r="G21" s="13">
        <f t="shared" si="1"/>
        <v>67.9132611898922</v>
      </c>
      <c r="H21" s="12">
        <v>754191</v>
      </c>
      <c r="I21" s="13">
        <f t="shared" si="2"/>
        <v>84.13638691151517</v>
      </c>
      <c r="J21" s="12">
        <v>776345</v>
      </c>
      <c r="K21" s="13">
        <f t="shared" si="3"/>
        <v>89.86233790586472</v>
      </c>
    </row>
    <row r="22" spans="1:11" ht="12.75" customHeight="1">
      <c r="A22" s="23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2.7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.7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 customHeight="1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17">
    <mergeCell ref="A1:K1"/>
    <mergeCell ref="A5:K5"/>
    <mergeCell ref="A6:K6"/>
    <mergeCell ref="D10:E10"/>
    <mergeCell ref="F10:G10"/>
    <mergeCell ref="B9:C10"/>
    <mergeCell ref="A3:K3"/>
    <mergeCell ref="A24:K24"/>
    <mergeCell ref="A7:K7"/>
    <mergeCell ref="A22:K22"/>
    <mergeCell ref="A25:K25"/>
    <mergeCell ref="A23:K23"/>
    <mergeCell ref="J10:K10"/>
    <mergeCell ref="H10:I10"/>
    <mergeCell ref="H9:K9"/>
    <mergeCell ref="A9:A11"/>
    <mergeCell ref="D9:G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Seade</dc:creator>
  <cp:keywords/>
  <dc:description/>
  <cp:lastModifiedBy>Fseade</cp:lastModifiedBy>
  <cp:lastPrinted>2005-07-27T17:54:46Z</cp:lastPrinted>
  <dcterms:created xsi:type="dcterms:W3CDTF">2005-07-20T19:20:09Z</dcterms:created>
  <dcterms:modified xsi:type="dcterms:W3CDTF">2005-09-02T20:03:56Z</dcterms:modified>
  <cp:category/>
  <cp:version/>
  <cp:contentType/>
  <cp:contentStatus/>
</cp:coreProperties>
</file>