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OD_7TAB19" sheetId="1" r:id="rId1"/>
    <sheet name="Plan2" sheetId="2" r:id="rId2"/>
    <sheet name="Plan3" sheetId="3" r:id="rId3"/>
  </sheets>
  <definedNames>
    <definedName name="IDX" localSheetId="0">'MOD_7TAB19'!$A$1:$A$1</definedName>
    <definedName name="TABLE" localSheetId="0">'MOD_7TAB19'!$A$2:$A$6</definedName>
    <definedName name="TABLE_2" localSheetId="0">'MOD_7TAB19'!$A$7:$A$7</definedName>
    <definedName name="TABLE_3" localSheetId="0">'MOD_7TAB19'!$A$7:$F$237</definedName>
    <definedName name="TABLE_4" localSheetId="0">'MOD_7TAB19'!$A$238:$A$238</definedName>
    <definedName name="_xlnm.Print_Titles" localSheetId="0">'MOD_7TAB19'!$2:$11</definedName>
  </definedNames>
  <calcPr fullCalcOnLoad="1"/>
</workbook>
</file>

<file path=xl/sharedStrings.xml><?xml version="1.0" encoding="utf-8"?>
<sst xmlns="http://schemas.openxmlformats.org/spreadsheetml/2006/main" count="206" uniqueCount="49">
  <si>
    <t> </t>
  </si>
  <si>
    <t>Estado de São Paulo</t>
  </si>
  <si>
    <t>ULs</t>
  </si>
  <si>
    <t>PO</t>
  </si>
  <si>
    <t>Nº Abs.</t>
  </si>
  <si>
    <t>%</t>
  </si>
  <si>
    <t>Empresa Pública - Sociedade por Quotas de Responsabilidade Limitada</t>
  </si>
  <si>
    <t>Sociedade Anônima de Capital Fechado</t>
  </si>
  <si>
    <t>Sociedade por Quotas de Responsabilidade Limitada</t>
  </si>
  <si>
    <t>Sociedade em Comandita Simples</t>
  </si>
  <si>
    <t>Firma Mercantil Individual</t>
  </si>
  <si>
    <t>Cooperativa</t>
  </si>
  <si>
    <t>Outras Formas de Organização Social</t>
  </si>
  <si>
    <t>Empresa Pública - Sociedade Anônima de Capital Fechado</t>
  </si>
  <si>
    <t>Sociedade de Economia Mista - Sociedade Anônima de Capital Aberto com Controle Acionário Estatal</t>
  </si>
  <si>
    <t>Sociedade Anônima de Capital Aberto com Controle Acionário Privado</t>
  </si>
  <si>
    <t>Sociedade de Capital e Indústria</t>
  </si>
  <si>
    <t>Fundação Mantida com Recursos Privados</t>
  </si>
  <si>
    <t>Cartório</t>
  </si>
  <si>
    <t>Pessoas Físicas e Outras Formas de Organização Legal</t>
  </si>
  <si>
    <t>Sociedade em Conta de Participação</t>
  </si>
  <si>
    <t>Sociedade em Comandita por Ações</t>
  </si>
  <si>
    <t>Transporte</t>
  </si>
  <si>
    <t>Telecomunicações</t>
  </si>
  <si>
    <t>Correio</t>
  </si>
  <si>
    <t>Sociedade em Nome Coletivo</t>
  </si>
  <si>
    <t>Alojamento</t>
  </si>
  <si>
    <t>Alimentação</t>
  </si>
  <si>
    <t>Saúde</t>
  </si>
  <si>
    <t>Educação Formal</t>
  </si>
  <si>
    <t>Energia, Gás e Água</t>
  </si>
  <si>
    <t>Administração Pública (Órgãos Do Governo, Autarquias, Fundações, etc)</t>
  </si>
  <si>
    <t>Associação (Condomínio, Igreja, Entidade Classista, etc)</t>
  </si>
  <si>
    <t>Sociedade Civil com Fins Lucrativos</t>
  </si>
  <si>
    <t>Outras Formas de Organização sem Fins Lucrativos</t>
  </si>
  <si>
    <t>Educação Não-Formal</t>
  </si>
  <si>
    <t>Serviços Ligados à Agricultura</t>
  </si>
  <si>
    <t>Serviços Técnicos às Empresas</t>
  </si>
  <si>
    <t>Atividades Imobiliárias</t>
  </si>
  <si>
    <t>Serviços Auxiliares às Empresas</t>
  </si>
  <si>
    <t>Atividades de Informática</t>
  </si>
  <si>
    <t>Atividades de Lazer/Cultura</t>
  </si>
  <si>
    <t>Limpeza Urbana/Esgoto</t>
  </si>
  <si>
    <t>Serviços Pessoais, Atividades Assistenciais e Coletivas e Outros</t>
  </si>
  <si>
    <t>TOTAL</t>
  </si>
  <si>
    <t>segundo Atividades e Natureza Jurídica da Empresa</t>
  </si>
  <si>
    <t>Atividades e Natureza Jurídica</t>
  </si>
  <si>
    <t xml:space="preserve">Unidades Locais de Serviços e Pessoal Ocupado, </t>
  </si>
  <si>
    <r>
      <t>Fonte:</t>
    </r>
    <r>
      <rPr>
        <sz val="8"/>
        <rFont val="Arial"/>
        <family val="2"/>
      </rPr>
      <t xml:space="preserve"> Fundação Seade. Pesquisa da Atividade Econômica Paulista - Paep 2001.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</si>
</sst>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_(* #,##0.0_);_(* \(#,##0.0\);_(* &quot;-&quot;??_);_(@_)"/>
    <numFmt numFmtId="170" formatCode="_(* #,##0_);_(* \(#,##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showGridLines="0" tabSelected="1" workbookViewId="0" topLeftCell="A1">
      <selection activeCell="A21" sqref="A21:B21"/>
    </sheetView>
  </sheetViews>
  <sheetFormatPr defaultColWidth="9.140625" defaultRowHeight="12.75" customHeight="1"/>
  <cols>
    <col min="1" max="1" width="2.7109375" style="1" customWidth="1"/>
    <col min="2" max="2" width="52.140625" style="1" customWidth="1"/>
    <col min="3" max="3" width="9.28125" style="1" customWidth="1"/>
    <col min="4" max="4" width="8.00390625" style="1" customWidth="1"/>
    <col min="5" max="5" width="8.8515625" style="1" customWidth="1"/>
    <col min="6" max="6" width="7.28125" style="1" customWidth="1"/>
    <col min="7" max="16384" width="9.140625" style="1" customWidth="1"/>
  </cols>
  <sheetData>
    <row r="1" spans="1:6" ht="12.75" customHeight="1">
      <c r="A1" s="5" t="s">
        <v>0</v>
      </c>
      <c r="B1" s="5"/>
      <c r="C1" s="5"/>
      <c r="D1" s="5"/>
      <c r="E1" s="5"/>
      <c r="F1" s="5"/>
    </row>
    <row r="2" spans="1:6" ht="12.75" customHeight="1">
      <c r="A2" s="21" t="s">
        <v>47</v>
      </c>
      <c r="B2" s="21"/>
      <c r="C2" s="21"/>
      <c r="D2" s="21"/>
      <c r="E2" s="21"/>
      <c r="F2" s="21"/>
    </row>
    <row r="3" spans="1:6" ht="12.75" customHeight="1">
      <c r="A3" s="20" t="s">
        <v>45</v>
      </c>
      <c r="B3" s="20"/>
      <c r="C3" s="20"/>
      <c r="D3" s="20"/>
      <c r="E3" s="20"/>
      <c r="F3" s="20"/>
    </row>
    <row r="4" spans="1:6" ht="12.75" customHeight="1">
      <c r="A4" s="20" t="s">
        <v>1</v>
      </c>
      <c r="B4" s="20"/>
      <c r="C4" s="20"/>
      <c r="D4" s="20"/>
      <c r="E4" s="20"/>
      <c r="F4" s="20"/>
    </row>
    <row r="5" spans="1:6" ht="12.75" customHeight="1">
      <c r="A5" s="20">
        <v>2001</v>
      </c>
      <c r="B5" s="20"/>
      <c r="C5" s="20"/>
      <c r="D5" s="20"/>
      <c r="E5" s="20"/>
      <c r="F5" s="20"/>
    </row>
    <row r="6" spans="1:6" ht="12.75" customHeight="1">
      <c r="A6" s="22"/>
      <c r="B6" s="22"/>
      <c r="C6" s="22"/>
      <c r="D6" s="22"/>
      <c r="E6" s="20"/>
      <c r="F6" s="20"/>
    </row>
    <row r="7" spans="1:6" ht="12.75" customHeight="1">
      <c r="A7" s="25" t="s">
        <v>46</v>
      </c>
      <c r="B7" s="26"/>
      <c r="C7" s="26" t="s">
        <v>2</v>
      </c>
      <c r="D7" s="31"/>
      <c r="E7" s="31" t="s">
        <v>3</v>
      </c>
      <c r="F7" s="32"/>
    </row>
    <row r="8" spans="1:6" ht="12.75" customHeight="1">
      <c r="A8" s="27"/>
      <c r="B8" s="23"/>
      <c r="C8" s="24"/>
      <c r="D8" s="30"/>
      <c r="E8" s="30"/>
      <c r="F8" s="33"/>
    </row>
    <row r="9" spans="1:6" ht="12.75" customHeight="1">
      <c r="A9" s="27"/>
      <c r="B9" s="23"/>
      <c r="C9" s="23" t="s">
        <v>4</v>
      </c>
      <c r="D9" s="23" t="s">
        <v>5</v>
      </c>
      <c r="E9" s="23" t="s">
        <v>4</v>
      </c>
      <c r="F9" s="29" t="s">
        <v>5</v>
      </c>
    </row>
    <row r="10" spans="1:6" ht="12.75" customHeight="1">
      <c r="A10" s="28"/>
      <c r="B10" s="24"/>
      <c r="C10" s="24"/>
      <c r="D10" s="24"/>
      <c r="E10" s="24"/>
      <c r="F10" s="30"/>
    </row>
    <row r="11" spans="1:6" ht="12.75" customHeight="1">
      <c r="A11" s="17"/>
      <c r="B11" s="17"/>
      <c r="C11" s="16"/>
      <c r="D11" s="16"/>
      <c r="E11" s="16"/>
      <c r="F11" s="16"/>
    </row>
    <row r="12" spans="1:6" ht="12.75" customHeight="1">
      <c r="A12" s="18" t="s">
        <v>44</v>
      </c>
      <c r="B12" s="18"/>
      <c r="C12" s="15">
        <v>32328</v>
      </c>
      <c r="D12" s="14">
        <v>100</v>
      </c>
      <c r="E12" s="15">
        <v>1853468</v>
      </c>
      <c r="F12" s="14">
        <v>100</v>
      </c>
    </row>
    <row r="13" spans="1:2" ht="12.75" customHeight="1">
      <c r="A13" s="7" t="s">
        <v>0</v>
      </c>
      <c r="B13" s="7" t="s">
        <v>0</v>
      </c>
    </row>
    <row r="14" spans="1:6" ht="12.75" customHeight="1">
      <c r="A14" s="20" t="s">
        <v>36</v>
      </c>
      <c r="B14" s="20"/>
      <c r="C14" s="13">
        <v>239</v>
      </c>
      <c r="D14" s="14">
        <v>0.74</v>
      </c>
      <c r="E14" s="15">
        <v>11708</v>
      </c>
      <c r="F14" s="14">
        <v>0.63</v>
      </c>
    </row>
    <row r="15" spans="1:6" ht="12.75" customHeight="1">
      <c r="A15" s="7"/>
      <c r="B15" s="7"/>
      <c r="C15" s="5"/>
      <c r="D15" s="12"/>
      <c r="E15" s="5"/>
      <c r="F15" s="12"/>
    </row>
    <row r="16" spans="1:6" s="5" customFormat="1" ht="12.75" customHeight="1">
      <c r="A16" s="19" t="s">
        <v>6</v>
      </c>
      <c r="B16" s="19"/>
      <c r="C16" s="4">
        <v>13</v>
      </c>
      <c r="D16" s="6">
        <v>0.04</v>
      </c>
      <c r="E16" s="4">
        <v>923</v>
      </c>
      <c r="F16" s="6">
        <v>0.05</v>
      </c>
    </row>
    <row r="17" spans="1:6" ht="12.75" customHeight="1">
      <c r="A17" s="19" t="s">
        <v>7</v>
      </c>
      <c r="B17" s="19"/>
      <c r="C17" s="4">
        <v>23</v>
      </c>
      <c r="D17" s="6">
        <v>0.07</v>
      </c>
      <c r="E17" s="4">
        <v>438</v>
      </c>
      <c r="F17" s="6">
        <v>0.02</v>
      </c>
    </row>
    <row r="18" spans="1:6" ht="12.75" customHeight="1">
      <c r="A18" s="19" t="s">
        <v>8</v>
      </c>
      <c r="B18" s="19"/>
      <c r="C18" s="4">
        <v>173</v>
      </c>
      <c r="D18" s="6">
        <v>0.53</v>
      </c>
      <c r="E18" s="3">
        <v>8066</v>
      </c>
      <c r="F18" s="6">
        <v>0.44</v>
      </c>
    </row>
    <row r="19" spans="1:6" s="5" customFormat="1" ht="12.75" customHeight="1">
      <c r="A19" s="19" t="s">
        <v>9</v>
      </c>
      <c r="B19" s="19"/>
      <c r="C19" s="4">
        <v>4</v>
      </c>
      <c r="D19" s="6">
        <v>0.01</v>
      </c>
      <c r="E19" s="4">
        <v>110</v>
      </c>
      <c r="F19" s="6">
        <v>0.01</v>
      </c>
    </row>
    <row r="20" spans="1:6" ht="12.75" customHeight="1">
      <c r="A20" s="19" t="s">
        <v>33</v>
      </c>
      <c r="B20" s="19"/>
      <c r="C20" s="4">
        <v>5</v>
      </c>
      <c r="D20" s="6">
        <v>0.01</v>
      </c>
      <c r="E20" s="3">
        <v>1014</v>
      </c>
      <c r="F20" s="6">
        <v>0.05</v>
      </c>
    </row>
    <row r="21" spans="1:6" ht="12.75" customHeight="1">
      <c r="A21" s="19" t="s">
        <v>10</v>
      </c>
      <c r="B21" s="19"/>
      <c r="C21" s="4">
        <v>11</v>
      </c>
      <c r="D21" s="6">
        <v>0.03</v>
      </c>
      <c r="E21" s="4">
        <v>612</v>
      </c>
      <c r="F21" s="6">
        <v>0.03</v>
      </c>
    </row>
    <row r="22" spans="1:6" ht="12.75" customHeight="1">
      <c r="A22" s="19" t="s">
        <v>11</v>
      </c>
      <c r="B22" s="19"/>
      <c r="C22" s="4">
        <v>6</v>
      </c>
      <c r="D22" s="6">
        <v>0.02</v>
      </c>
      <c r="E22" s="4">
        <v>182</v>
      </c>
      <c r="F22" s="6">
        <v>0.01</v>
      </c>
    </row>
    <row r="23" spans="1:6" ht="12.75" customHeight="1">
      <c r="A23" s="19" t="s">
        <v>12</v>
      </c>
      <c r="B23" s="19"/>
      <c r="C23" s="4">
        <v>5</v>
      </c>
      <c r="D23" s="6">
        <v>0.01</v>
      </c>
      <c r="E23" s="4">
        <v>363</v>
      </c>
      <c r="F23" s="6">
        <v>0.02</v>
      </c>
    </row>
    <row r="24" spans="1:6" ht="12.75" customHeight="1">
      <c r="A24" s="7"/>
      <c r="B24" s="7"/>
      <c r="C24" s="4"/>
      <c r="D24" s="6"/>
      <c r="E24" s="4"/>
      <c r="F24" s="6"/>
    </row>
    <row r="25" spans="1:6" ht="12.75" customHeight="1">
      <c r="A25" s="20" t="s">
        <v>37</v>
      </c>
      <c r="B25" s="20"/>
      <c r="C25" s="15">
        <v>1890</v>
      </c>
      <c r="D25" s="14">
        <v>5.85</v>
      </c>
      <c r="E25" s="15">
        <v>85797</v>
      </c>
      <c r="F25" s="14">
        <v>4.63</v>
      </c>
    </row>
    <row r="26" spans="1:6" ht="12.75" customHeight="1">
      <c r="A26" s="11"/>
      <c r="B26" s="11"/>
      <c r="C26" s="3"/>
      <c r="D26" s="6"/>
      <c r="E26" s="3"/>
      <c r="F26" s="6"/>
    </row>
    <row r="27" spans="1:6" ht="12.75" customHeight="1">
      <c r="A27" s="19" t="s">
        <v>6</v>
      </c>
      <c r="B27" s="19"/>
      <c r="C27" s="4">
        <v>105</v>
      </c>
      <c r="D27" s="6">
        <v>0.33</v>
      </c>
      <c r="E27" s="3">
        <v>3170</v>
      </c>
      <c r="F27" s="6">
        <v>0.17</v>
      </c>
    </row>
    <row r="28" spans="1:6" ht="12.75" customHeight="1">
      <c r="A28" s="19" t="s">
        <v>13</v>
      </c>
      <c r="B28" s="19"/>
      <c r="C28" s="4">
        <v>5</v>
      </c>
      <c r="D28" s="6">
        <v>0.02</v>
      </c>
      <c r="E28" s="4">
        <v>582</v>
      </c>
      <c r="F28" s="6">
        <v>0.03</v>
      </c>
    </row>
    <row r="29" spans="1:6" ht="24.75" customHeight="1">
      <c r="A29" s="19" t="s">
        <v>14</v>
      </c>
      <c r="B29" s="19"/>
      <c r="C29" s="4">
        <v>5</v>
      </c>
      <c r="D29" s="6">
        <v>0.02</v>
      </c>
      <c r="E29" s="3">
        <v>1271</v>
      </c>
      <c r="F29" s="6">
        <v>0.07</v>
      </c>
    </row>
    <row r="30" spans="1:6" ht="12.75" customHeight="1">
      <c r="A30" s="19" t="s">
        <v>15</v>
      </c>
      <c r="B30" s="19"/>
      <c r="C30" s="4">
        <v>6</v>
      </c>
      <c r="D30" s="6">
        <v>0.02</v>
      </c>
      <c r="E30" s="4">
        <v>332</v>
      </c>
      <c r="F30" s="6">
        <v>0.02</v>
      </c>
    </row>
    <row r="31" spans="1:6" ht="12.75" customHeight="1">
      <c r="A31" s="19" t="s">
        <v>7</v>
      </c>
      <c r="B31" s="19"/>
      <c r="C31" s="4">
        <v>145</v>
      </c>
      <c r="D31" s="6">
        <v>0.45</v>
      </c>
      <c r="E31" s="3">
        <v>8920</v>
      </c>
      <c r="F31" s="6">
        <v>0.48</v>
      </c>
    </row>
    <row r="32" spans="1:6" ht="12.75" customHeight="1">
      <c r="A32" s="19" t="s">
        <v>8</v>
      </c>
      <c r="B32" s="19"/>
      <c r="C32" s="3">
        <v>1250</v>
      </c>
      <c r="D32" s="6">
        <v>3.87</v>
      </c>
      <c r="E32" s="3">
        <v>50783</v>
      </c>
      <c r="F32" s="6">
        <v>2.74</v>
      </c>
    </row>
    <row r="33" spans="1:6" ht="12.75" customHeight="1">
      <c r="A33" s="19" t="s">
        <v>16</v>
      </c>
      <c r="B33" s="19"/>
      <c r="C33" s="4">
        <v>1</v>
      </c>
      <c r="D33" s="6">
        <v>0</v>
      </c>
      <c r="E33" s="4">
        <v>441</v>
      </c>
      <c r="F33" s="6">
        <v>0.02</v>
      </c>
    </row>
    <row r="34" spans="1:6" ht="12.75" customHeight="1">
      <c r="A34" s="19" t="s">
        <v>33</v>
      </c>
      <c r="B34" s="19"/>
      <c r="C34" s="4">
        <v>179</v>
      </c>
      <c r="D34" s="6">
        <v>0.55</v>
      </c>
      <c r="E34" s="3">
        <v>9177</v>
      </c>
      <c r="F34" s="6">
        <v>0.5</v>
      </c>
    </row>
    <row r="35" spans="1:6" ht="12.75" customHeight="1">
      <c r="A35" s="19" t="s">
        <v>11</v>
      </c>
      <c r="B35" s="19"/>
      <c r="C35" s="4">
        <v>22</v>
      </c>
      <c r="D35" s="6">
        <v>0.07</v>
      </c>
      <c r="E35" s="4">
        <v>999</v>
      </c>
      <c r="F35" s="6">
        <v>0.05</v>
      </c>
    </row>
    <row r="36" spans="1:6" ht="12.75" customHeight="1">
      <c r="A36" s="19" t="s">
        <v>12</v>
      </c>
      <c r="B36" s="19"/>
      <c r="C36" s="4">
        <v>5</v>
      </c>
      <c r="D36" s="6">
        <v>0.01</v>
      </c>
      <c r="E36" s="3">
        <v>1161</v>
      </c>
      <c r="F36" s="6">
        <v>0.06</v>
      </c>
    </row>
    <row r="37" spans="1:6" ht="12.75" customHeight="1">
      <c r="A37" s="19" t="s">
        <v>17</v>
      </c>
      <c r="B37" s="19"/>
      <c r="C37" s="4">
        <v>10</v>
      </c>
      <c r="D37" s="6">
        <v>0.03</v>
      </c>
      <c r="E37" s="3">
        <v>1302</v>
      </c>
      <c r="F37" s="6">
        <v>0.07</v>
      </c>
    </row>
    <row r="38" spans="1:6" ht="12.75" customHeight="1">
      <c r="A38" s="19" t="s">
        <v>32</v>
      </c>
      <c r="B38" s="19"/>
      <c r="C38" s="4">
        <v>7</v>
      </c>
      <c r="D38" s="6">
        <v>0.02</v>
      </c>
      <c r="E38" s="4">
        <v>934</v>
      </c>
      <c r="F38" s="6">
        <v>0.05</v>
      </c>
    </row>
    <row r="39" spans="1:6" ht="12.75" customHeight="1">
      <c r="A39" s="19" t="s">
        <v>18</v>
      </c>
      <c r="B39" s="19"/>
      <c r="C39" s="4">
        <v>85</v>
      </c>
      <c r="D39" s="6">
        <v>0.26</v>
      </c>
      <c r="E39" s="3">
        <v>3168</v>
      </c>
      <c r="F39" s="6">
        <v>0.17</v>
      </c>
    </row>
    <row r="40" spans="1:6" ht="12.75" customHeight="1">
      <c r="A40" s="19" t="s">
        <v>34</v>
      </c>
      <c r="B40" s="19"/>
      <c r="C40" s="4">
        <v>51</v>
      </c>
      <c r="D40" s="6">
        <v>0.16</v>
      </c>
      <c r="E40" s="3">
        <v>2724</v>
      </c>
      <c r="F40" s="6">
        <v>0.15</v>
      </c>
    </row>
    <row r="41" spans="1:6" ht="12.75" customHeight="1">
      <c r="A41" s="19" t="s">
        <v>19</v>
      </c>
      <c r="B41" s="19"/>
      <c r="C41" s="4">
        <v>13</v>
      </c>
      <c r="D41" s="6">
        <v>0.04</v>
      </c>
      <c r="E41" s="4">
        <v>783</v>
      </c>
      <c r="F41" s="6">
        <v>0.04</v>
      </c>
    </row>
    <row r="42" spans="1:6" ht="12.75" customHeight="1">
      <c r="A42" s="7"/>
      <c r="B42" s="7"/>
      <c r="C42" s="4"/>
      <c r="D42" s="6"/>
      <c r="E42" s="4"/>
      <c r="F42" s="6"/>
    </row>
    <row r="43" spans="1:6" ht="12.75" customHeight="1">
      <c r="A43" s="20" t="s">
        <v>38</v>
      </c>
      <c r="B43" s="20"/>
      <c r="C43" s="15">
        <v>1354</v>
      </c>
      <c r="D43" s="14">
        <v>4.19</v>
      </c>
      <c r="E43" s="15">
        <v>46478</v>
      </c>
      <c r="F43" s="14">
        <v>2.51</v>
      </c>
    </row>
    <row r="44" spans="1:6" ht="12.75" customHeight="1">
      <c r="A44" s="7"/>
      <c r="B44" s="7"/>
      <c r="C44" s="3"/>
      <c r="D44" s="6"/>
      <c r="E44" s="3"/>
      <c r="F44" s="6"/>
    </row>
    <row r="45" spans="1:6" ht="12.75" customHeight="1">
      <c r="A45" s="19" t="s">
        <v>6</v>
      </c>
      <c r="B45" s="19"/>
      <c r="C45" s="4">
        <v>22</v>
      </c>
      <c r="D45" s="6">
        <v>0.07</v>
      </c>
      <c r="E45" s="3">
        <v>1096</v>
      </c>
      <c r="F45" s="6">
        <v>0.06</v>
      </c>
    </row>
    <row r="46" spans="1:6" ht="12.75" customHeight="1">
      <c r="A46" s="19" t="s">
        <v>13</v>
      </c>
      <c r="B46" s="19"/>
      <c r="C46" s="4">
        <v>16</v>
      </c>
      <c r="D46" s="6">
        <v>0.05</v>
      </c>
      <c r="E46" s="3">
        <v>2282</v>
      </c>
      <c r="F46" s="6">
        <v>0.12</v>
      </c>
    </row>
    <row r="47" spans="1:6" ht="24.75" customHeight="1">
      <c r="A47" s="19" t="s">
        <v>14</v>
      </c>
      <c r="B47" s="19"/>
      <c r="C47" s="4">
        <v>1</v>
      </c>
      <c r="D47" s="6">
        <v>0</v>
      </c>
      <c r="E47" s="4">
        <v>581</v>
      </c>
      <c r="F47" s="6">
        <v>0.03</v>
      </c>
    </row>
    <row r="48" spans="1:6" ht="12.75" customHeight="1">
      <c r="A48" s="19" t="s">
        <v>15</v>
      </c>
      <c r="B48" s="19"/>
      <c r="C48" s="4">
        <v>7</v>
      </c>
      <c r="D48" s="6">
        <v>0.02</v>
      </c>
      <c r="E48" s="4">
        <v>440</v>
      </c>
      <c r="F48" s="6">
        <v>0.02</v>
      </c>
    </row>
    <row r="49" spans="1:6" ht="12.75" customHeight="1">
      <c r="A49" s="19" t="s">
        <v>7</v>
      </c>
      <c r="B49" s="19"/>
      <c r="C49" s="4">
        <v>146</v>
      </c>
      <c r="D49" s="6">
        <v>0.45</v>
      </c>
      <c r="E49" s="3">
        <v>5246</v>
      </c>
      <c r="F49" s="6">
        <v>0.28</v>
      </c>
    </row>
    <row r="50" spans="1:6" ht="12.75" customHeight="1">
      <c r="A50" s="19" t="s">
        <v>8</v>
      </c>
      <c r="B50" s="19"/>
      <c r="C50" s="4">
        <v>930</v>
      </c>
      <c r="D50" s="6">
        <v>2.88</v>
      </c>
      <c r="E50" s="3">
        <v>29747</v>
      </c>
      <c r="F50" s="6">
        <v>1.6</v>
      </c>
    </row>
    <row r="51" spans="1:6" ht="12.75" customHeight="1">
      <c r="A51" s="19" t="s">
        <v>33</v>
      </c>
      <c r="B51" s="19"/>
      <c r="C51" s="4">
        <v>204</v>
      </c>
      <c r="D51" s="6">
        <v>0.63</v>
      </c>
      <c r="E51" s="3">
        <v>6081</v>
      </c>
      <c r="F51" s="6">
        <v>0.33</v>
      </c>
    </row>
    <row r="52" spans="1:6" ht="12.75" customHeight="1">
      <c r="A52" s="19" t="s">
        <v>20</v>
      </c>
      <c r="B52" s="19"/>
      <c r="C52" s="4">
        <v>6</v>
      </c>
      <c r="D52" s="6">
        <v>0.02</v>
      </c>
      <c r="E52" s="4">
        <v>214</v>
      </c>
      <c r="F52" s="6">
        <v>0.01</v>
      </c>
    </row>
    <row r="53" spans="1:6" ht="12.75" customHeight="1">
      <c r="A53" s="19" t="s">
        <v>32</v>
      </c>
      <c r="B53" s="19"/>
      <c r="C53" s="4">
        <v>16</v>
      </c>
      <c r="D53" s="6">
        <v>0.05</v>
      </c>
      <c r="E53" s="4">
        <v>578</v>
      </c>
      <c r="F53" s="6">
        <v>0.03</v>
      </c>
    </row>
    <row r="54" spans="1:6" ht="12.75" customHeight="1">
      <c r="A54" s="19" t="s">
        <v>34</v>
      </c>
      <c r="B54" s="19"/>
      <c r="C54" s="4">
        <v>6</v>
      </c>
      <c r="D54" s="6">
        <v>0.02</v>
      </c>
      <c r="E54" s="4">
        <v>214</v>
      </c>
      <c r="F54" s="6">
        <v>0.01</v>
      </c>
    </row>
    <row r="55" spans="1:6" ht="12.75" customHeight="1">
      <c r="A55" s="7"/>
      <c r="B55" s="7"/>
      <c r="C55" s="4"/>
      <c r="D55" s="6"/>
      <c r="E55" s="4"/>
      <c r="F55" s="6"/>
    </row>
    <row r="56" spans="1:6" ht="12.75" customHeight="1">
      <c r="A56" s="20" t="s">
        <v>39</v>
      </c>
      <c r="B56" s="20"/>
      <c r="C56" s="15">
        <v>4385</v>
      </c>
      <c r="D56" s="14">
        <v>13.57</v>
      </c>
      <c r="E56" s="15">
        <v>433716</v>
      </c>
      <c r="F56" s="14">
        <v>23.4</v>
      </c>
    </row>
    <row r="57" spans="1:6" ht="12.75" customHeight="1">
      <c r="A57" s="7"/>
      <c r="B57" s="7"/>
      <c r="C57" s="3"/>
      <c r="D57" s="6"/>
      <c r="E57" s="3"/>
      <c r="F57" s="6"/>
    </row>
    <row r="58" spans="1:6" ht="12.75" customHeight="1">
      <c r="A58" s="19" t="s">
        <v>31</v>
      </c>
      <c r="B58" s="19"/>
      <c r="C58" s="4">
        <v>7</v>
      </c>
      <c r="D58" s="6">
        <v>0.02</v>
      </c>
      <c r="E58" s="4">
        <v>592</v>
      </c>
      <c r="F58" s="6">
        <v>0.03</v>
      </c>
    </row>
    <row r="59" spans="1:6" ht="12.75" customHeight="1">
      <c r="A59" s="19" t="s">
        <v>6</v>
      </c>
      <c r="B59" s="19"/>
      <c r="C59" s="4">
        <v>28</v>
      </c>
      <c r="D59" s="6">
        <v>0.09</v>
      </c>
      <c r="E59" s="3">
        <v>4405</v>
      </c>
      <c r="F59" s="6">
        <v>0.24</v>
      </c>
    </row>
    <row r="60" spans="1:6" ht="12.75" customHeight="1">
      <c r="A60" s="19" t="s">
        <v>13</v>
      </c>
      <c r="B60" s="19"/>
      <c r="C60" s="4">
        <v>1</v>
      </c>
      <c r="D60" s="6">
        <v>0</v>
      </c>
      <c r="E60" s="4">
        <v>281</v>
      </c>
      <c r="F60" s="6">
        <v>0.02</v>
      </c>
    </row>
    <row r="61" spans="1:6" ht="24.75" customHeight="1">
      <c r="A61" s="19" t="s">
        <v>14</v>
      </c>
      <c r="B61" s="19"/>
      <c r="C61" s="4">
        <v>2</v>
      </c>
      <c r="D61" s="6">
        <v>0</v>
      </c>
      <c r="E61" s="4">
        <v>592</v>
      </c>
      <c r="F61" s="6">
        <v>0.03</v>
      </c>
    </row>
    <row r="62" spans="1:6" ht="12.75" customHeight="1">
      <c r="A62" s="19" t="s">
        <v>15</v>
      </c>
      <c r="B62" s="19"/>
      <c r="C62" s="4">
        <v>83</v>
      </c>
      <c r="D62" s="6">
        <v>0.26</v>
      </c>
      <c r="E62" s="3">
        <v>1680</v>
      </c>
      <c r="F62" s="6">
        <v>0.09</v>
      </c>
    </row>
    <row r="63" spans="1:6" ht="12.75" customHeight="1">
      <c r="A63" s="19" t="s">
        <v>7</v>
      </c>
      <c r="B63" s="19"/>
      <c r="C63" s="4">
        <v>175</v>
      </c>
      <c r="D63" s="6">
        <v>0.54</v>
      </c>
      <c r="E63" s="3">
        <v>42019</v>
      </c>
      <c r="F63" s="6">
        <v>2.27</v>
      </c>
    </row>
    <row r="64" spans="1:6" ht="12.75" customHeight="1">
      <c r="A64" s="19" t="s">
        <v>8</v>
      </c>
      <c r="B64" s="19"/>
      <c r="C64" s="3">
        <v>3566</v>
      </c>
      <c r="D64" s="6">
        <v>11.03</v>
      </c>
      <c r="E64" s="3">
        <v>335637</v>
      </c>
      <c r="F64" s="6">
        <v>18.11</v>
      </c>
    </row>
    <row r="65" spans="1:6" ht="12.75" customHeight="1">
      <c r="A65" s="19" t="s">
        <v>9</v>
      </c>
      <c r="B65" s="19"/>
      <c r="C65" s="4">
        <v>69</v>
      </c>
      <c r="D65" s="6">
        <v>0.21</v>
      </c>
      <c r="E65" s="3">
        <v>1847</v>
      </c>
      <c r="F65" s="6">
        <v>0.1</v>
      </c>
    </row>
    <row r="66" spans="1:6" ht="12.75" customHeight="1">
      <c r="A66" s="19" t="s">
        <v>21</v>
      </c>
      <c r="B66" s="19"/>
      <c r="C66" s="4">
        <v>3</v>
      </c>
      <c r="D66" s="6">
        <v>0.01</v>
      </c>
      <c r="E66" s="3">
        <v>1592</v>
      </c>
      <c r="F66" s="6">
        <v>0.09</v>
      </c>
    </row>
    <row r="67" spans="1:6" ht="12.75" customHeight="1">
      <c r="A67" s="19" t="s">
        <v>16</v>
      </c>
      <c r="B67" s="19"/>
      <c r="C67" s="4">
        <v>10</v>
      </c>
      <c r="D67" s="6">
        <v>0.03</v>
      </c>
      <c r="E67" s="4">
        <v>285</v>
      </c>
      <c r="F67" s="6">
        <v>0.02</v>
      </c>
    </row>
    <row r="68" spans="1:6" ht="12.75" customHeight="1">
      <c r="A68" s="19" t="s">
        <v>33</v>
      </c>
      <c r="B68" s="19"/>
      <c r="C68" s="4">
        <v>313</v>
      </c>
      <c r="D68" s="6">
        <v>0.97</v>
      </c>
      <c r="E68" s="3">
        <v>38834</v>
      </c>
      <c r="F68" s="6">
        <v>2.1</v>
      </c>
    </row>
    <row r="69" spans="1:6" ht="12.75" customHeight="1">
      <c r="A69" s="19" t="s">
        <v>10</v>
      </c>
      <c r="B69" s="19"/>
      <c r="C69" s="4">
        <v>59</v>
      </c>
      <c r="D69" s="6">
        <v>0.18</v>
      </c>
      <c r="E69" s="3">
        <v>2691</v>
      </c>
      <c r="F69" s="6">
        <v>0.15</v>
      </c>
    </row>
    <row r="70" spans="1:6" ht="12.75" customHeight="1">
      <c r="A70" s="19" t="s">
        <v>11</v>
      </c>
      <c r="B70" s="19"/>
      <c r="C70" s="4">
        <v>7</v>
      </c>
      <c r="D70" s="6">
        <v>0.02</v>
      </c>
      <c r="E70" s="4">
        <v>525</v>
      </c>
      <c r="F70" s="6">
        <v>0.03</v>
      </c>
    </row>
    <row r="71" spans="1:6" ht="12.75" customHeight="1">
      <c r="A71" s="19" t="s">
        <v>12</v>
      </c>
      <c r="B71" s="19"/>
      <c r="C71" s="4">
        <v>46</v>
      </c>
      <c r="D71" s="6">
        <v>0.14</v>
      </c>
      <c r="E71" s="3">
        <v>1933</v>
      </c>
      <c r="F71" s="6">
        <v>0.1</v>
      </c>
    </row>
    <row r="72" spans="1:6" ht="12.75" customHeight="1">
      <c r="A72" s="19" t="s">
        <v>32</v>
      </c>
      <c r="B72" s="19"/>
      <c r="C72" s="4">
        <v>1</v>
      </c>
      <c r="D72" s="6">
        <v>0</v>
      </c>
      <c r="E72" s="4">
        <v>185</v>
      </c>
      <c r="F72" s="6">
        <v>0.01</v>
      </c>
    </row>
    <row r="73" spans="1:6" ht="12.75" customHeight="1">
      <c r="A73" s="19" t="s">
        <v>19</v>
      </c>
      <c r="B73" s="19"/>
      <c r="C73" s="4">
        <v>15</v>
      </c>
      <c r="D73" s="6">
        <v>0.04</v>
      </c>
      <c r="E73" s="4">
        <v>616</v>
      </c>
      <c r="F73" s="6">
        <v>0.03</v>
      </c>
    </row>
    <row r="74" spans="1:6" ht="12.75" customHeight="1">
      <c r="A74" s="7"/>
      <c r="B74" s="7"/>
      <c r="C74" s="4"/>
      <c r="D74" s="6"/>
      <c r="E74" s="4"/>
      <c r="F74" s="6"/>
    </row>
    <row r="75" spans="1:6" ht="12.75" customHeight="1">
      <c r="A75" s="20" t="s">
        <v>22</v>
      </c>
      <c r="B75" s="20"/>
      <c r="C75" s="15">
        <v>5410</v>
      </c>
      <c r="D75" s="14">
        <v>16.73</v>
      </c>
      <c r="E75" s="15">
        <v>281525</v>
      </c>
      <c r="F75" s="14">
        <v>15.19</v>
      </c>
    </row>
    <row r="76" spans="1:6" ht="12.75" customHeight="1">
      <c r="A76" s="7"/>
      <c r="B76" s="7"/>
      <c r="C76" s="3"/>
      <c r="D76" s="6"/>
      <c r="E76" s="3"/>
      <c r="F76" s="6"/>
    </row>
    <row r="77" spans="1:6" ht="12.75" customHeight="1">
      <c r="A77" s="19" t="s">
        <v>31</v>
      </c>
      <c r="B77" s="19"/>
      <c r="C77" s="4">
        <v>6</v>
      </c>
      <c r="D77" s="6">
        <v>0.02</v>
      </c>
      <c r="E77" s="3">
        <v>2356</v>
      </c>
      <c r="F77" s="6">
        <v>0.13</v>
      </c>
    </row>
    <row r="78" spans="1:6" ht="12.75" customHeight="1">
      <c r="A78" s="19" t="s">
        <v>6</v>
      </c>
      <c r="B78" s="19"/>
      <c r="C78" s="4">
        <v>83</v>
      </c>
      <c r="D78" s="6">
        <v>0.26</v>
      </c>
      <c r="E78" s="3">
        <v>6407</v>
      </c>
      <c r="F78" s="6">
        <v>0.35</v>
      </c>
    </row>
    <row r="79" spans="1:6" ht="12.75" customHeight="1">
      <c r="A79" s="19" t="s">
        <v>13</v>
      </c>
      <c r="B79" s="19"/>
      <c r="C79" s="4">
        <v>66</v>
      </c>
      <c r="D79" s="6">
        <v>0.21</v>
      </c>
      <c r="E79" s="3">
        <v>4529</v>
      </c>
      <c r="F79" s="6">
        <v>0.24</v>
      </c>
    </row>
    <row r="80" spans="1:6" ht="24.75" customHeight="1">
      <c r="A80" s="19" t="s">
        <v>14</v>
      </c>
      <c r="B80" s="19"/>
      <c r="C80" s="4">
        <v>25</v>
      </c>
      <c r="D80" s="6">
        <v>0.08</v>
      </c>
      <c r="E80" s="3">
        <v>12903</v>
      </c>
      <c r="F80" s="6">
        <v>0.7</v>
      </c>
    </row>
    <row r="81" spans="1:6" ht="12.75" customHeight="1">
      <c r="A81" s="19" t="s">
        <v>15</v>
      </c>
      <c r="B81" s="19"/>
      <c r="C81" s="4">
        <v>57</v>
      </c>
      <c r="D81" s="6">
        <v>0.18</v>
      </c>
      <c r="E81" s="3">
        <v>18976</v>
      </c>
      <c r="F81" s="6">
        <v>1.02</v>
      </c>
    </row>
    <row r="82" spans="1:6" ht="12.75" customHeight="1">
      <c r="A82" s="19" t="s">
        <v>7</v>
      </c>
      <c r="B82" s="19"/>
      <c r="C82" s="4">
        <v>533</v>
      </c>
      <c r="D82" s="6">
        <v>1.65</v>
      </c>
      <c r="E82" s="3">
        <v>31534</v>
      </c>
      <c r="F82" s="6">
        <v>1.7</v>
      </c>
    </row>
    <row r="83" spans="1:6" ht="12.75" customHeight="1">
      <c r="A83" s="19" t="s">
        <v>8</v>
      </c>
      <c r="B83" s="19"/>
      <c r="C83" s="3">
        <v>4035</v>
      </c>
      <c r="D83" s="6">
        <v>12.48</v>
      </c>
      <c r="E83" s="3">
        <v>186730</v>
      </c>
      <c r="F83" s="6">
        <v>10.07</v>
      </c>
    </row>
    <row r="84" spans="1:6" ht="12.75" customHeight="1">
      <c r="A84" s="19" t="s">
        <v>33</v>
      </c>
      <c r="B84" s="19"/>
      <c r="C84" s="4">
        <v>194</v>
      </c>
      <c r="D84" s="6">
        <v>0.6</v>
      </c>
      <c r="E84" s="3">
        <v>3792</v>
      </c>
      <c r="F84" s="6">
        <v>0.2</v>
      </c>
    </row>
    <row r="85" spans="1:6" ht="12.75" customHeight="1">
      <c r="A85" s="19" t="s">
        <v>20</v>
      </c>
      <c r="B85" s="19"/>
      <c r="C85" s="4">
        <v>7</v>
      </c>
      <c r="D85" s="6">
        <v>0.02</v>
      </c>
      <c r="E85" s="4">
        <v>625</v>
      </c>
      <c r="F85" s="6">
        <v>0.03</v>
      </c>
    </row>
    <row r="86" spans="1:6" ht="12.75" customHeight="1">
      <c r="A86" s="19" t="s">
        <v>10</v>
      </c>
      <c r="B86" s="19"/>
      <c r="C86" s="4">
        <v>26</v>
      </c>
      <c r="D86" s="6">
        <v>0.08</v>
      </c>
      <c r="E86" s="4">
        <v>950</v>
      </c>
      <c r="F86" s="6">
        <v>0.05</v>
      </c>
    </row>
    <row r="87" spans="1:6" ht="12.75" customHeight="1">
      <c r="A87" s="19" t="s">
        <v>11</v>
      </c>
      <c r="B87" s="19"/>
      <c r="C87" s="4">
        <v>25</v>
      </c>
      <c r="D87" s="6">
        <v>0.08</v>
      </c>
      <c r="E87" s="3">
        <v>1760</v>
      </c>
      <c r="F87" s="6">
        <v>0.09</v>
      </c>
    </row>
    <row r="88" spans="1:6" ht="12.75" customHeight="1">
      <c r="A88" s="19" t="s">
        <v>12</v>
      </c>
      <c r="B88" s="19"/>
      <c r="C88" s="4">
        <v>40</v>
      </c>
      <c r="D88" s="6">
        <v>0.12</v>
      </c>
      <c r="E88" s="3">
        <v>8393</v>
      </c>
      <c r="F88" s="6">
        <v>0.45</v>
      </c>
    </row>
    <row r="89" spans="1:6" ht="12.75" customHeight="1">
      <c r="A89" s="19" t="s">
        <v>19</v>
      </c>
      <c r="B89" s="19"/>
      <c r="C89" s="4">
        <v>311</v>
      </c>
      <c r="D89" s="6">
        <v>0.96</v>
      </c>
      <c r="E89" s="3">
        <v>2572</v>
      </c>
      <c r="F89" s="6">
        <v>0.14</v>
      </c>
    </row>
    <row r="90" spans="1:6" ht="12.75" customHeight="1">
      <c r="A90" s="7"/>
      <c r="B90" s="7"/>
      <c r="C90" s="4"/>
      <c r="D90" s="6"/>
      <c r="E90" s="3"/>
      <c r="F90" s="6"/>
    </row>
    <row r="91" spans="1:6" ht="12.75" customHeight="1">
      <c r="A91" s="20" t="s">
        <v>23</v>
      </c>
      <c r="B91" s="20"/>
      <c r="C91" s="13">
        <v>322</v>
      </c>
      <c r="D91" s="14">
        <f>SUM(D93:D98)</f>
        <v>1</v>
      </c>
      <c r="E91" s="15">
        <v>26292</v>
      </c>
      <c r="F91" s="14">
        <f>SUM(F93:F98)</f>
        <v>1.4100000000000001</v>
      </c>
    </row>
    <row r="92" spans="1:6" ht="12.75" customHeight="1">
      <c r="A92" s="11"/>
      <c r="B92" s="11"/>
      <c r="C92" s="7"/>
      <c r="D92" s="7"/>
      <c r="E92" s="7"/>
      <c r="F92" s="7"/>
    </row>
    <row r="93" spans="1:6" ht="12.75" customHeight="1">
      <c r="A93" s="19" t="s">
        <v>15</v>
      </c>
      <c r="B93" s="19"/>
      <c r="C93" s="4">
        <v>92</v>
      </c>
      <c r="D93" s="6">
        <v>0.28</v>
      </c>
      <c r="E93" s="3">
        <v>14920</v>
      </c>
      <c r="F93" s="6">
        <v>0.8</v>
      </c>
    </row>
    <row r="94" spans="1:6" ht="12.75" customHeight="1">
      <c r="A94" s="19" t="s">
        <v>7</v>
      </c>
      <c r="B94" s="19"/>
      <c r="C94" s="4">
        <v>108</v>
      </c>
      <c r="D94" s="6">
        <v>0.33</v>
      </c>
      <c r="E94" s="3">
        <v>2771</v>
      </c>
      <c r="F94" s="6">
        <v>0.15</v>
      </c>
    </row>
    <row r="95" spans="1:6" ht="12.75" customHeight="1">
      <c r="A95" s="19" t="s">
        <v>8</v>
      </c>
      <c r="B95" s="19"/>
      <c r="C95" s="4">
        <v>112</v>
      </c>
      <c r="D95" s="6">
        <v>0.35</v>
      </c>
      <c r="E95" s="3">
        <v>8322</v>
      </c>
      <c r="F95" s="6">
        <v>0.45</v>
      </c>
    </row>
    <row r="96" spans="1:6" ht="12.75" customHeight="1">
      <c r="A96" s="19" t="s">
        <v>33</v>
      </c>
      <c r="B96" s="19"/>
      <c r="C96" s="4">
        <v>5</v>
      </c>
      <c r="D96" s="6">
        <v>0.02</v>
      </c>
      <c r="E96" s="4">
        <v>155</v>
      </c>
      <c r="F96" s="6">
        <v>0.01</v>
      </c>
    </row>
    <row r="97" spans="1:6" ht="12.75" customHeight="1">
      <c r="A97" s="19" t="s">
        <v>10</v>
      </c>
      <c r="B97" s="19"/>
      <c r="C97" s="4">
        <v>3</v>
      </c>
      <c r="D97" s="6">
        <v>0.01</v>
      </c>
      <c r="E97" s="4">
        <v>68</v>
      </c>
      <c r="F97" s="6">
        <v>0</v>
      </c>
    </row>
    <row r="98" spans="1:6" ht="12.75" customHeight="1">
      <c r="A98" s="19" t="s">
        <v>11</v>
      </c>
      <c r="B98" s="19"/>
      <c r="C98" s="4">
        <v>2</v>
      </c>
      <c r="D98" s="6">
        <v>0.01</v>
      </c>
      <c r="E98" s="4">
        <v>57</v>
      </c>
      <c r="F98" s="6">
        <v>0</v>
      </c>
    </row>
    <row r="99" spans="1:6" ht="12.75" customHeight="1">
      <c r="A99" s="19"/>
      <c r="B99" s="19"/>
      <c r="C99" s="4"/>
      <c r="D99" s="6"/>
      <c r="E99" s="4"/>
      <c r="F99" s="6"/>
    </row>
    <row r="100" spans="1:6" ht="12.75" customHeight="1">
      <c r="A100" s="20" t="s">
        <v>24</v>
      </c>
      <c r="B100" s="20"/>
      <c r="C100" s="15">
        <v>1038</v>
      </c>
      <c r="D100" s="14">
        <v>3.21</v>
      </c>
      <c r="E100" s="15">
        <v>26139</v>
      </c>
      <c r="F100" s="14">
        <v>1.41</v>
      </c>
    </row>
    <row r="101" spans="1:6" ht="12.75" customHeight="1">
      <c r="A101" s="7"/>
      <c r="B101" s="7"/>
      <c r="C101" s="3"/>
      <c r="D101" s="6"/>
      <c r="E101" s="3"/>
      <c r="F101" s="6"/>
    </row>
    <row r="102" spans="1:6" ht="12.75" customHeight="1">
      <c r="A102" s="19" t="s">
        <v>13</v>
      </c>
      <c r="B102" s="19"/>
      <c r="C102" s="4">
        <v>926</v>
      </c>
      <c r="D102" s="6">
        <v>2.86</v>
      </c>
      <c r="E102" s="3">
        <v>20586</v>
      </c>
      <c r="F102" s="6">
        <v>1.11</v>
      </c>
    </row>
    <row r="103" spans="1:6" ht="12.75" customHeight="1">
      <c r="A103" s="19" t="s">
        <v>7</v>
      </c>
      <c r="B103" s="19"/>
      <c r="C103" s="4">
        <v>6</v>
      </c>
      <c r="D103" s="6">
        <v>0.02</v>
      </c>
      <c r="E103" s="4">
        <v>120</v>
      </c>
      <c r="F103" s="6">
        <v>0.01</v>
      </c>
    </row>
    <row r="104" spans="1:6" ht="12.75" customHeight="1">
      <c r="A104" s="19" t="s">
        <v>8</v>
      </c>
      <c r="B104" s="19"/>
      <c r="C104" s="4">
        <v>95</v>
      </c>
      <c r="D104" s="6">
        <v>0.29</v>
      </c>
      <c r="E104" s="3">
        <v>4898</v>
      </c>
      <c r="F104" s="6">
        <v>0.26</v>
      </c>
    </row>
    <row r="105" spans="1:6" ht="12.75" customHeight="1">
      <c r="A105" s="19" t="s">
        <v>33</v>
      </c>
      <c r="B105" s="19"/>
      <c r="C105" s="4">
        <v>11</v>
      </c>
      <c r="D105" s="6">
        <v>0.03</v>
      </c>
      <c r="E105" s="4">
        <v>536</v>
      </c>
      <c r="F105" s="6">
        <v>0.03</v>
      </c>
    </row>
    <row r="106" spans="1:6" ht="12.75" customHeight="1">
      <c r="A106" s="2"/>
      <c r="B106" s="7"/>
      <c r="C106" s="4"/>
      <c r="D106" s="6"/>
      <c r="E106" s="4"/>
      <c r="F106" s="6"/>
    </row>
    <row r="107" spans="1:6" ht="12.75" customHeight="1">
      <c r="A107" s="20" t="s">
        <v>40</v>
      </c>
      <c r="B107" s="20"/>
      <c r="C107" s="15">
        <v>1308</v>
      </c>
      <c r="D107" s="14">
        <v>4.04</v>
      </c>
      <c r="E107" s="15">
        <v>65403</v>
      </c>
      <c r="F107" s="14">
        <v>3.53</v>
      </c>
    </row>
    <row r="108" spans="1:6" ht="12.75" customHeight="1">
      <c r="A108" s="7"/>
      <c r="B108" s="7"/>
      <c r="C108" s="3"/>
      <c r="D108" s="6"/>
      <c r="E108" s="3"/>
      <c r="F108" s="6"/>
    </row>
    <row r="109" spans="1:6" ht="12.75" customHeight="1">
      <c r="A109" s="19" t="s">
        <v>31</v>
      </c>
      <c r="B109" s="19"/>
      <c r="C109" s="4">
        <v>11</v>
      </c>
      <c r="D109" s="6">
        <v>0.03</v>
      </c>
      <c r="E109" s="3">
        <v>1572</v>
      </c>
      <c r="F109" s="6">
        <v>0.08</v>
      </c>
    </row>
    <row r="110" spans="1:6" ht="12.75" customHeight="1">
      <c r="A110" s="19" t="s">
        <v>6</v>
      </c>
      <c r="B110" s="19"/>
      <c r="C110" s="4">
        <v>71</v>
      </c>
      <c r="D110" s="6">
        <v>0.22</v>
      </c>
      <c r="E110" s="3">
        <v>1943</v>
      </c>
      <c r="F110" s="6">
        <v>0.1</v>
      </c>
    </row>
    <row r="111" spans="1:6" ht="12.75" customHeight="1">
      <c r="A111" s="19" t="s">
        <v>13</v>
      </c>
      <c r="B111" s="19"/>
      <c r="C111" s="4">
        <v>1</v>
      </c>
      <c r="D111" s="6">
        <v>0</v>
      </c>
      <c r="E111" s="4">
        <v>208</v>
      </c>
      <c r="F111" s="6">
        <v>0.01</v>
      </c>
    </row>
    <row r="112" spans="1:6" ht="24.75" customHeight="1">
      <c r="A112" s="19" t="s">
        <v>14</v>
      </c>
      <c r="B112" s="19"/>
      <c r="C112" s="4">
        <v>17</v>
      </c>
      <c r="D112" s="6">
        <v>0.05</v>
      </c>
      <c r="E112" s="3">
        <v>2179</v>
      </c>
      <c r="F112" s="6">
        <v>0.12</v>
      </c>
    </row>
    <row r="113" spans="1:6" ht="12.75" customHeight="1">
      <c r="A113" s="19" t="s">
        <v>15</v>
      </c>
      <c r="B113" s="19"/>
      <c r="C113" s="4">
        <v>1</v>
      </c>
      <c r="D113" s="6">
        <v>0</v>
      </c>
      <c r="E113" s="4">
        <v>274</v>
      </c>
      <c r="F113" s="6">
        <v>0.01</v>
      </c>
    </row>
    <row r="114" spans="1:6" ht="12.75" customHeight="1">
      <c r="A114" s="19" t="s">
        <v>7</v>
      </c>
      <c r="B114" s="19"/>
      <c r="C114" s="4">
        <v>117</v>
      </c>
      <c r="D114" s="6">
        <v>0.36</v>
      </c>
      <c r="E114" s="3">
        <v>5580</v>
      </c>
      <c r="F114" s="6">
        <v>0.3</v>
      </c>
    </row>
    <row r="115" spans="1:6" ht="12.75" customHeight="1">
      <c r="A115" s="19" t="s">
        <v>8</v>
      </c>
      <c r="B115" s="19"/>
      <c r="C115" s="4">
        <v>915</v>
      </c>
      <c r="D115" s="6">
        <v>2.83</v>
      </c>
      <c r="E115" s="3">
        <v>35493</v>
      </c>
      <c r="F115" s="6">
        <v>1.91</v>
      </c>
    </row>
    <row r="116" spans="1:6" ht="12.75" customHeight="1">
      <c r="A116" s="19" t="s">
        <v>33</v>
      </c>
      <c r="B116" s="19"/>
      <c r="C116" s="4">
        <v>109</v>
      </c>
      <c r="D116" s="6">
        <v>0.34</v>
      </c>
      <c r="E116" s="3">
        <v>9077</v>
      </c>
      <c r="F116" s="6">
        <v>0.49</v>
      </c>
    </row>
    <row r="117" spans="1:6" ht="12.75" customHeight="1">
      <c r="A117" s="19" t="s">
        <v>11</v>
      </c>
      <c r="B117" s="19"/>
      <c r="C117" s="4">
        <v>2</v>
      </c>
      <c r="D117" s="6">
        <v>0.01</v>
      </c>
      <c r="E117" s="3">
        <v>6564</v>
      </c>
      <c r="F117" s="6">
        <v>0.35</v>
      </c>
    </row>
    <row r="118" spans="1:6" ht="12.75" customHeight="1">
      <c r="A118" s="19" t="s">
        <v>12</v>
      </c>
      <c r="B118" s="19"/>
      <c r="C118" s="4">
        <v>21</v>
      </c>
      <c r="D118" s="6">
        <v>0.06</v>
      </c>
      <c r="E118" s="3">
        <v>1816</v>
      </c>
      <c r="F118" s="6">
        <v>0.1</v>
      </c>
    </row>
    <row r="119" spans="1:6" ht="12.75" customHeight="1">
      <c r="A119" s="19" t="s">
        <v>17</v>
      </c>
      <c r="B119" s="19"/>
      <c r="C119" s="4">
        <v>39</v>
      </c>
      <c r="D119" s="6">
        <v>0.12</v>
      </c>
      <c r="E119" s="4">
        <v>378</v>
      </c>
      <c r="F119" s="6">
        <v>0.02</v>
      </c>
    </row>
    <row r="120" spans="1:6" ht="12.75" customHeight="1">
      <c r="A120" s="19" t="s">
        <v>19</v>
      </c>
      <c r="B120" s="19"/>
      <c r="C120" s="4">
        <v>3</v>
      </c>
      <c r="D120" s="6">
        <v>0.01</v>
      </c>
      <c r="E120" s="4">
        <v>319</v>
      </c>
      <c r="F120" s="6">
        <v>0.02</v>
      </c>
    </row>
    <row r="121" spans="1:6" ht="12.75" customHeight="1">
      <c r="A121" s="2"/>
      <c r="B121" s="7"/>
      <c r="C121" s="4"/>
      <c r="D121" s="6"/>
      <c r="E121" s="4"/>
      <c r="F121" s="6"/>
    </row>
    <row r="122" spans="1:6" ht="12.75" customHeight="1">
      <c r="A122" s="20" t="s">
        <v>41</v>
      </c>
      <c r="B122" s="20"/>
      <c r="C122" s="15">
        <v>1757</v>
      </c>
      <c r="D122" s="14">
        <v>5.44</v>
      </c>
      <c r="E122" s="15">
        <v>76258</v>
      </c>
      <c r="F122" s="14">
        <v>4.11</v>
      </c>
    </row>
    <row r="123" spans="1:6" ht="12.75" customHeight="1">
      <c r="A123" s="7"/>
      <c r="B123" s="7"/>
      <c r="C123" s="3"/>
      <c r="D123" s="6"/>
      <c r="E123" s="3"/>
      <c r="F123" s="6"/>
    </row>
    <row r="124" spans="1:6" ht="12.75" customHeight="1">
      <c r="A124" s="19" t="s">
        <v>31</v>
      </c>
      <c r="B124" s="19"/>
      <c r="C124" s="4">
        <v>19</v>
      </c>
      <c r="D124" s="6">
        <v>0.06</v>
      </c>
      <c r="E124" s="3">
        <v>2594</v>
      </c>
      <c r="F124" s="6">
        <v>0.14</v>
      </c>
    </row>
    <row r="125" spans="1:6" ht="12.75" customHeight="1">
      <c r="A125" s="19" t="s">
        <v>6</v>
      </c>
      <c r="B125" s="19"/>
      <c r="C125" s="4">
        <v>41</v>
      </c>
      <c r="D125" s="6">
        <v>0.13</v>
      </c>
      <c r="E125" s="3">
        <v>1144</v>
      </c>
      <c r="F125" s="6">
        <v>0.06</v>
      </c>
    </row>
    <row r="126" spans="1:6" ht="12.75" customHeight="1">
      <c r="A126" s="19" t="s">
        <v>15</v>
      </c>
      <c r="B126" s="19"/>
      <c r="C126" s="4">
        <v>9</v>
      </c>
      <c r="D126" s="6">
        <v>0.03</v>
      </c>
      <c r="E126" s="3">
        <v>1280</v>
      </c>
      <c r="F126" s="6">
        <v>0.07</v>
      </c>
    </row>
    <row r="127" spans="1:6" ht="12.75" customHeight="1">
      <c r="A127" s="19" t="s">
        <v>7</v>
      </c>
      <c r="B127" s="19"/>
      <c r="C127" s="4">
        <v>102</v>
      </c>
      <c r="D127" s="6">
        <v>0.32</v>
      </c>
      <c r="E127" s="3">
        <v>4753</v>
      </c>
      <c r="F127" s="6">
        <v>0.26</v>
      </c>
    </row>
    <row r="128" spans="1:6" ht="12.75" customHeight="1">
      <c r="A128" s="19" t="s">
        <v>8</v>
      </c>
      <c r="B128" s="19"/>
      <c r="C128" s="4">
        <v>985</v>
      </c>
      <c r="D128" s="6">
        <v>3.05</v>
      </c>
      <c r="E128" s="3">
        <v>29538</v>
      </c>
      <c r="F128" s="6">
        <v>1.59</v>
      </c>
    </row>
    <row r="129" spans="1:6" ht="12.75" customHeight="1">
      <c r="A129" s="19" t="s">
        <v>25</v>
      </c>
      <c r="B129" s="19"/>
      <c r="C129" s="4">
        <v>71</v>
      </c>
      <c r="D129" s="6">
        <v>0.22</v>
      </c>
      <c r="E129" s="3">
        <v>2407</v>
      </c>
      <c r="F129" s="6">
        <v>0.13</v>
      </c>
    </row>
    <row r="130" spans="1:6" ht="12.75" customHeight="1">
      <c r="A130" s="19" t="s">
        <v>21</v>
      </c>
      <c r="B130" s="19"/>
      <c r="C130" s="4">
        <v>7</v>
      </c>
      <c r="D130" s="6">
        <v>0.02</v>
      </c>
      <c r="E130" s="4">
        <v>242</v>
      </c>
      <c r="F130" s="6">
        <v>0.01</v>
      </c>
    </row>
    <row r="131" spans="1:6" ht="12.75" customHeight="1">
      <c r="A131" s="19" t="s">
        <v>33</v>
      </c>
      <c r="B131" s="19"/>
      <c r="C131" s="4">
        <v>58</v>
      </c>
      <c r="D131" s="6">
        <v>0.18</v>
      </c>
      <c r="E131" s="3">
        <v>2021</v>
      </c>
      <c r="F131" s="6">
        <v>0.11</v>
      </c>
    </row>
    <row r="132" spans="1:6" ht="12.75" customHeight="1">
      <c r="A132" s="19" t="s">
        <v>12</v>
      </c>
      <c r="B132" s="19"/>
      <c r="C132" s="4">
        <v>84</v>
      </c>
      <c r="D132" s="6">
        <v>0.26</v>
      </c>
      <c r="E132" s="3">
        <v>3663</v>
      </c>
      <c r="F132" s="6">
        <v>0.2</v>
      </c>
    </row>
    <row r="133" spans="1:6" ht="12.75" customHeight="1">
      <c r="A133" s="19" t="s">
        <v>17</v>
      </c>
      <c r="B133" s="19"/>
      <c r="C133" s="4">
        <v>15</v>
      </c>
      <c r="D133" s="6">
        <v>0.05</v>
      </c>
      <c r="E133" s="3">
        <v>1338</v>
      </c>
      <c r="F133" s="6">
        <v>0.07</v>
      </c>
    </row>
    <row r="134" spans="1:6" ht="12.75" customHeight="1">
      <c r="A134" s="19" t="s">
        <v>32</v>
      </c>
      <c r="B134" s="19"/>
      <c r="C134" s="4">
        <v>205</v>
      </c>
      <c r="D134" s="6">
        <v>0.63</v>
      </c>
      <c r="E134" s="3">
        <v>11921</v>
      </c>
      <c r="F134" s="6">
        <v>0.64</v>
      </c>
    </row>
    <row r="135" spans="1:6" ht="12.75" customHeight="1">
      <c r="A135" s="19" t="s">
        <v>34</v>
      </c>
      <c r="B135" s="19"/>
      <c r="C135" s="4">
        <v>158</v>
      </c>
      <c r="D135" s="6">
        <v>0.49</v>
      </c>
      <c r="E135" s="3">
        <v>15204</v>
      </c>
      <c r="F135" s="6">
        <v>0.82</v>
      </c>
    </row>
    <row r="136" spans="1:6" ht="12.75" customHeight="1">
      <c r="A136" s="19" t="s">
        <v>19</v>
      </c>
      <c r="B136" s="19"/>
      <c r="C136" s="4">
        <v>4</v>
      </c>
      <c r="D136" s="6">
        <v>0.01</v>
      </c>
      <c r="E136" s="4">
        <v>153</v>
      </c>
      <c r="F136" s="6">
        <v>0.01</v>
      </c>
    </row>
    <row r="137" spans="1:6" ht="12.75" customHeight="1">
      <c r="A137" s="2"/>
      <c r="B137" s="7"/>
      <c r="C137" s="4"/>
      <c r="D137" s="6"/>
      <c r="E137" s="4"/>
      <c r="F137" s="6"/>
    </row>
    <row r="138" spans="1:6" ht="12.75" customHeight="1">
      <c r="A138" s="20" t="s">
        <v>26</v>
      </c>
      <c r="B138" s="20"/>
      <c r="C138" s="13">
        <v>797</v>
      </c>
      <c r="D138" s="14">
        <v>2.46</v>
      </c>
      <c r="E138" s="15">
        <v>32361</v>
      </c>
      <c r="F138" s="14">
        <v>1.75</v>
      </c>
    </row>
    <row r="139" spans="2:6" ht="12.75" customHeight="1">
      <c r="B139" s="7"/>
      <c r="C139" s="4"/>
      <c r="D139" s="6"/>
      <c r="E139" s="3"/>
      <c r="F139" s="6"/>
    </row>
    <row r="140" spans="1:6" ht="12.75" customHeight="1">
      <c r="A140" s="19" t="s">
        <v>6</v>
      </c>
      <c r="B140" s="19"/>
      <c r="C140" s="4">
        <v>7</v>
      </c>
      <c r="D140" s="6">
        <v>0.02</v>
      </c>
      <c r="E140" s="4">
        <v>470</v>
      </c>
      <c r="F140" s="6">
        <v>0.03</v>
      </c>
    </row>
    <row r="141" spans="1:6" ht="12.75" customHeight="1">
      <c r="A141" s="19" t="s">
        <v>15</v>
      </c>
      <c r="B141" s="19"/>
      <c r="C141" s="4">
        <v>5</v>
      </c>
      <c r="D141" s="6">
        <v>0.01</v>
      </c>
      <c r="E141" s="4">
        <v>922</v>
      </c>
      <c r="F141" s="6">
        <v>0.05</v>
      </c>
    </row>
    <row r="142" spans="1:6" ht="12.75" customHeight="1">
      <c r="A142" s="19" t="s">
        <v>7</v>
      </c>
      <c r="B142" s="19"/>
      <c r="C142" s="4">
        <v>70</v>
      </c>
      <c r="D142" s="6">
        <v>0.22</v>
      </c>
      <c r="E142" s="3">
        <v>4517</v>
      </c>
      <c r="F142" s="6">
        <v>0.24</v>
      </c>
    </row>
    <row r="143" spans="1:6" ht="12.75" customHeight="1">
      <c r="A143" s="19" t="s">
        <v>8</v>
      </c>
      <c r="B143" s="19"/>
      <c r="C143" s="4">
        <v>696</v>
      </c>
      <c r="D143" s="6">
        <v>2.15</v>
      </c>
      <c r="E143" s="3">
        <v>25495</v>
      </c>
      <c r="F143" s="6">
        <v>1.38</v>
      </c>
    </row>
    <row r="144" spans="1:6" ht="12.75" customHeight="1">
      <c r="A144" s="19" t="s">
        <v>33</v>
      </c>
      <c r="B144" s="19"/>
      <c r="C144" s="4">
        <v>16</v>
      </c>
      <c r="D144" s="6">
        <v>0.05</v>
      </c>
      <c r="E144" s="4">
        <v>504</v>
      </c>
      <c r="F144" s="6">
        <v>0.03</v>
      </c>
    </row>
    <row r="145" spans="1:6" ht="12.75" customHeight="1">
      <c r="A145" s="19" t="s">
        <v>12</v>
      </c>
      <c r="B145" s="19"/>
      <c r="C145" s="4">
        <v>2</v>
      </c>
      <c r="D145" s="6">
        <v>0.01</v>
      </c>
      <c r="E145" s="4">
        <v>179</v>
      </c>
      <c r="F145" s="6">
        <v>0.01</v>
      </c>
    </row>
    <row r="146" spans="1:6" ht="12.75" customHeight="1">
      <c r="A146" s="19" t="s">
        <v>19</v>
      </c>
      <c r="B146" s="19"/>
      <c r="C146" s="4">
        <v>1</v>
      </c>
      <c r="D146" s="6">
        <v>0</v>
      </c>
      <c r="E146" s="4">
        <v>275</v>
      </c>
      <c r="F146" s="6">
        <v>0.01</v>
      </c>
    </row>
    <row r="147" spans="3:6" ht="12.75" customHeight="1">
      <c r="C147" s="4"/>
      <c r="D147" s="6"/>
      <c r="E147" s="4"/>
      <c r="F147" s="6"/>
    </row>
    <row r="148" spans="1:6" ht="12.75" customHeight="1">
      <c r="A148" s="20" t="s">
        <v>27</v>
      </c>
      <c r="B148" s="20"/>
      <c r="C148" s="15">
        <v>2904</v>
      </c>
      <c r="D148" s="14">
        <v>8.98</v>
      </c>
      <c r="E148" s="15">
        <v>105614</v>
      </c>
      <c r="F148" s="14">
        <v>5.7</v>
      </c>
    </row>
    <row r="149" spans="1:6" ht="12.75" customHeight="1">
      <c r="A149" s="7"/>
      <c r="B149" s="7"/>
      <c r="C149" s="3"/>
      <c r="D149" s="6"/>
      <c r="E149" s="3"/>
      <c r="F149" s="6"/>
    </row>
    <row r="150" spans="1:6" ht="12.75" customHeight="1">
      <c r="A150" s="19" t="s">
        <v>6</v>
      </c>
      <c r="B150" s="19"/>
      <c r="C150" s="4">
        <v>20</v>
      </c>
      <c r="D150" s="6">
        <v>0.06</v>
      </c>
      <c r="E150" s="3">
        <v>1112</v>
      </c>
      <c r="F150" s="6">
        <v>0.06</v>
      </c>
    </row>
    <row r="151" spans="1:6" ht="12.75" customHeight="1">
      <c r="A151" s="19" t="s">
        <v>7</v>
      </c>
      <c r="B151" s="19"/>
      <c r="C151" s="4">
        <v>139</v>
      </c>
      <c r="D151" s="6">
        <v>0.43</v>
      </c>
      <c r="E151" s="3">
        <v>11521</v>
      </c>
      <c r="F151" s="6">
        <v>0.62</v>
      </c>
    </row>
    <row r="152" spans="1:6" ht="12.75" customHeight="1">
      <c r="A152" s="19" t="s">
        <v>8</v>
      </c>
      <c r="B152" s="19"/>
      <c r="C152" s="3">
        <v>2542</v>
      </c>
      <c r="D152" s="6">
        <v>7.86</v>
      </c>
      <c r="E152" s="3">
        <v>86954</v>
      </c>
      <c r="F152" s="6">
        <v>4.69</v>
      </c>
    </row>
    <row r="153" spans="1:6" ht="12.75" customHeight="1">
      <c r="A153" s="19" t="s">
        <v>21</v>
      </c>
      <c r="B153" s="19"/>
      <c r="C153" s="4">
        <v>14</v>
      </c>
      <c r="D153" s="6">
        <v>0.04</v>
      </c>
      <c r="E153" s="4">
        <v>808</v>
      </c>
      <c r="F153" s="6">
        <v>0.04</v>
      </c>
    </row>
    <row r="154" spans="1:6" ht="12.75" customHeight="1">
      <c r="A154" s="19" t="s">
        <v>33</v>
      </c>
      <c r="B154" s="19"/>
      <c r="C154" s="4">
        <v>14</v>
      </c>
      <c r="D154" s="6">
        <v>0.04</v>
      </c>
      <c r="E154" s="4">
        <v>460</v>
      </c>
      <c r="F154" s="6">
        <v>0.02</v>
      </c>
    </row>
    <row r="155" spans="1:6" ht="12.75" customHeight="1">
      <c r="A155" s="19" t="s">
        <v>20</v>
      </c>
      <c r="B155" s="19"/>
      <c r="C155" s="4">
        <v>66</v>
      </c>
      <c r="D155" s="6">
        <v>0.2</v>
      </c>
      <c r="E155" s="3">
        <v>1903</v>
      </c>
      <c r="F155" s="6">
        <v>0.1</v>
      </c>
    </row>
    <row r="156" spans="1:6" ht="12.75" customHeight="1">
      <c r="A156" s="19" t="s">
        <v>10</v>
      </c>
      <c r="B156" s="19"/>
      <c r="C156" s="4">
        <v>109</v>
      </c>
      <c r="D156" s="6">
        <v>0.34</v>
      </c>
      <c r="E156" s="3">
        <v>2856</v>
      </c>
      <c r="F156" s="6">
        <v>0.15</v>
      </c>
    </row>
    <row r="157" spans="1:6" ht="12.75" customHeight="1">
      <c r="A157" s="2"/>
      <c r="B157" s="7"/>
      <c r="C157" s="4"/>
      <c r="D157" s="6"/>
      <c r="E157" s="3"/>
      <c r="F157" s="6"/>
    </row>
    <row r="158" spans="1:6" ht="12.75" customHeight="1">
      <c r="A158" s="20" t="s">
        <v>28</v>
      </c>
      <c r="B158" s="20"/>
      <c r="C158" s="15">
        <v>2113</v>
      </c>
      <c r="D158" s="14">
        <v>6.54</v>
      </c>
      <c r="E158" s="15">
        <v>230556</v>
      </c>
      <c r="F158" s="14">
        <v>12.44</v>
      </c>
    </row>
    <row r="159" spans="1:6" ht="12.75" customHeight="1">
      <c r="A159" s="7"/>
      <c r="B159" s="7"/>
      <c r="C159" s="3"/>
      <c r="D159" s="6"/>
      <c r="E159" s="3"/>
      <c r="F159" s="6"/>
    </row>
    <row r="160" spans="1:6" ht="12.75" customHeight="1">
      <c r="A160" s="19" t="s">
        <v>31</v>
      </c>
      <c r="B160" s="19"/>
      <c r="C160" s="4">
        <v>60</v>
      </c>
      <c r="D160" s="6">
        <v>0.19</v>
      </c>
      <c r="E160" s="3">
        <v>26266</v>
      </c>
      <c r="F160" s="6">
        <v>1.42</v>
      </c>
    </row>
    <row r="161" spans="1:6" ht="12.75" customHeight="1">
      <c r="A161" s="19" t="s">
        <v>6</v>
      </c>
      <c r="B161" s="19"/>
      <c r="C161" s="4">
        <v>14</v>
      </c>
      <c r="D161" s="6">
        <v>0.04</v>
      </c>
      <c r="E161" s="3">
        <v>1633</v>
      </c>
      <c r="F161" s="6">
        <v>0.09</v>
      </c>
    </row>
    <row r="162" spans="1:6" ht="12.75" customHeight="1">
      <c r="A162" s="19" t="s">
        <v>15</v>
      </c>
      <c r="B162" s="19"/>
      <c r="C162" s="4">
        <v>1</v>
      </c>
      <c r="D162" s="6">
        <v>0</v>
      </c>
      <c r="E162" s="4">
        <v>396</v>
      </c>
      <c r="F162" s="6">
        <v>0.02</v>
      </c>
    </row>
    <row r="163" spans="1:6" ht="12.75" customHeight="1">
      <c r="A163" s="19" t="s">
        <v>7</v>
      </c>
      <c r="B163" s="19"/>
      <c r="C163" s="4">
        <v>179</v>
      </c>
      <c r="D163" s="6">
        <v>0.55</v>
      </c>
      <c r="E163" s="3">
        <v>18409</v>
      </c>
      <c r="F163" s="6">
        <v>0.99</v>
      </c>
    </row>
    <row r="164" spans="1:6" ht="12.75" customHeight="1">
      <c r="A164" s="19" t="s">
        <v>8</v>
      </c>
      <c r="B164" s="19"/>
      <c r="C164" s="4">
        <v>765</v>
      </c>
      <c r="D164" s="6">
        <v>2.37</v>
      </c>
      <c r="E164" s="3">
        <v>37546</v>
      </c>
      <c r="F164" s="6">
        <v>2.03</v>
      </c>
    </row>
    <row r="165" spans="1:6" ht="12.75" customHeight="1">
      <c r="A165" s="19" t="s">
        <v>25</v>
      </c>
      <c r="B165" s="19"/>
      <c r="C165" s="4">
        <v>1</v>
      </c>
      <c r="D165" s="6">
        <v>0</v>
      </c>
      <c r="E165" s="4">
        <v>344</v>
      </c>
      <c r="F165" s="6">
        <v>0.02</v>
      </c>
    </row>
    <row r="166" spans="1:6" ht="12.75" customHeight="1">
      <c r="A166" s="19" t="s">
        <v>33</v>
      </c>
      <c r="B166" s="19"/>
      <c r="C166" s="4">
        <v>570</v>
      </c>
      <c r="D166" s="6">
        <v>1.76</v>
      </c>
      <c r="E166" s="3">
        <v>20105</v>
      </c>
      <c r="F166" s="6">
        <v>1.08</v>
      </c>
    </row>
    <row r="167" spans="1:6" ht="12.75" customHeight="1">
      <c r="A167" s="19" t="s">
        <v>11</v>
      </c>
      <c r="B167" s="19"/>
      <c r="C167" s="4">
        <v>14</v>
      </c>
      <c r="D167" s="6">
        <v>0.04</v>
      </c>
      <c r="E167" s="3">
        <v>2301</v>
      </c>
      <c r="F167" s="6">
        <v>0.12</v>
      </c>
    </row>
    <row r="168" spans="1:6" ht="12.75" customHeight="1">
      <c r="A168" s="19" t="s">
        <v>12</v>
      </c>
      <c r="B168" s="19"/>
      <c r="C168" s="4">
        <v>4</v>
      </c>
      <c r="D168" s="6">
        <v>0.01</v>
      </c>
      <c r="E168" s="3">
        <v>1232</v>
      </c>
      <c r="F168" s="6">
        <v>0.07</v>
      </c>
    </row>
    <row r="169" spans="1:6" ht="12.75" customHeight="1">
      <c r="A169" s="19" t="s">
        <v>17</v>
      </c>
      <c r="B169" s="19"/>
      <c r="C169" s="4">
        <v>78</v>
      </c>
      <c r="D169" s="6">
        <v>0.24</v>
      </c>
      <c r="E169" s="3">
        <v>33434</v>
      </c>
      <c r="F169" s="6">
        <v>1.8</v>
      </c>
    </row>
    <row r="170" spans="1:6" ht="12.75" customHeight="1">
      <c r="A170" s="19" t="s">
        <v>32</v>
      </c>
      <c r="B170" s="19"/>
      <c r="C170" s="4">
        <v>107</v>
      </c>
      <c r="D170" s="6">
        <v>0.33</v>
      </c>
      <c r="E170" s="3">
        <v>26917</v>
      </c>
      <c r="F170" s="6">
        <v>1.45</v>
      </c>
    </row>
    <row r="171" spans="1:6" ht="12.75" customHeight="1">
      <c r="A171" s="19" t="s">
        <v>34</v>
      </c>
      <c r="B171" s="19"/>
      <c r="C171" s="4">
        <v>305</v>
      </c>
      <c r="D171" s="6">
        <v>0.94</v>
      </c>
      <c r="E171" s="3">
        <v>61110</v>
      </c>
      <c r="F171" s="6">
        <v>3.3</v>
      </c>
    </row>
    <row r="172" spans="1:6" ht="12.75" customHeight="1">
      <c r="A172" s="19" t="s">
        <v>19</v>
      </c>
      <c r="B172" s="19"/>
      <c r="C172" s="4">
        <v>15</v>
      </c>
      <c r="D172" s="6">
        <v>0.05</v>
      </c>
      <c r="E172" s="4">
        <v>863</v>
      </c>
      <c r="F172" s="6">
        <v>0.05</v>
      </c>
    </row>
    <row r="173" spans="1:6" ht="12.75" customHeight="1">
      <c r="A173" s="2"/>
      <c r="B173" s="7"/>
      <c r="C173" s="4"/>
      <c r="D173" s="6"/>
      <c r="E173" s="4"/>
      <c r="F173" s="6"/>
    </row>
    <row r="174" spans="1:6" ht="12.75" customHeight="1">
      <c r="A174" s="20" t="s">
        <v>29</v>
      </c>
      <c r="B174" s="20"/>
      <c r="C174" s="15">
        <v>2384</v>
      </c>
      <c r="D174" s="14">
        <v>7.37</v>
      </c>
      <c r="E174" s="15">
        <v>214529</v>
      </c>
      <c r="F174" s="14">
        <v>11.57</v>
      </c>
    </row>
    <row r="175" spans="1:6" ht="12.75" customHeight="1">
      <c r="A175" s="7"/>
      <c r="B175" s="7"/>
      <c r="C175" s="3"/>
      <c r="D175" s="6"/>
      <c r="E175" s="3"/>
      <c r="F175" s="6"/>
    </row>
    <row r="176" spans="1:6" ht="12.75" customHeight="1">
      <c r="A176" s="19" t="s">
        <v>31</v>
      </c>
      <c r="B176" s="19"/>
      <c r="C176" s="4">
        <v>242</v>
      </c>
      <c r="D176" s="6">
        <v>0.75</v>
      </c>
      <c r="E176" s="3">
        <v>59320</v>
      </c>
      <c r="F176" s="6">
        <v>3.2</v>
      </c>
    </row>
    <row r="177" spans="1:6" ht="12.75" customHeight="1">
      <c r="A177" s="19" t="s">
        <v>6</v>
      </c>
      <c r="B177" s="19"/>
      <c r="C177" s="4">
        <v>3</v>
      </c>
      <c r="D177" s="6">
        <v>0.01</v>
      </c>
      <c r="E177" s="4">
        <v>122</v>
      </c>
      <c r="F177" s="6">
        <v>0.01</v>
      </c>
    </row>
    <row r="178" spans="1:6" ht="12.75" customHeight="1">
      <c r="A178" s="19" t="s">
        <v>7</v>
      </c>
      <c r="B178" s="19"/>
      <c r="C178" s="4">
        <v>6</v>
      </c>
      <c r="D178" s="6">
        <v>0.02</v>
      </c>
      <c r="E178" s="4">
        <v>575</v>
      </c>
      <c r="F178" s="6">
        <v>0.03</v>
      </c>
    </row>
    <row r="179" spans="1:6" ht="12.75" customHeight="1">
      <c r="A179" s="19" t="s">
        <v>8</v>
      </c>
      <c r="B179" s="19"/>
      <c r="C179" s="4">
        <v>900</v>
      </c>
      <c r="D179" s="6">
        <v>2.79</v>
      </c>
      <c r="E179" s="3">
        <v>42951</v>
      </c>
      <c r="F179" s="6">
        <v>2.32</v>
      </c>
    </row>
    <row r="180" spans="1:6" ht="12.75" customHeight="1">
      <c r="A180" s="19" t="s">
        <v>25</v>
      </c>
      <c r="B180" s="19"/>
      <c r="C180" s="4">
        <v>12</v>
      </c>
      <c r="D180" s="6">
        <v>0.04</v>
      </c>
      <c r="E180" s="4">
        <v>869</v>
      </c>
      <c r="F180" s="6">
        <v>0.05</v>
      </c>
    </row>
    <row r="181" spans="1:6" ht="12.75" customHeight="1">
      <c r="A181" s="19" t="s">
        <v>33</v>
      </c>
      <c r="B181" s="19"/>
      <c r="C181" s="4">
        <v>447</v>
      </c>
      <c r="D181" s="6">
        <v>1.38</v>
      </c>
      <c r="E181" s="3">
        <v>19081</v>
      </c>
      <c r="F181" s="6">
        <v>1.03</v>
      </c>
    </row>
    <row r="182" spans="1:6" ht="12.75" customHeight="1">
      <c r="A182" s="19" t="s">
        <v>20</v>
      </c>
      <c r="B182" s="19"/>
      <c r="C182" s="4">
        <v>6</v>
      </c>
      <c r="D182" s="6">
        <v>0.02</v>
      </c>
      <c r="E182" s="4">
        <v>443</v>
      </c>
      <c r="F182" s="6">
        <v>0.02</v>
      </c>
    </row>
    <row r="183" spans="1:6" ht="12.75" customHeight="1">
      <c r="A183" s="19" t="s">
        <v>10</v>
      </c>
      <c r="B183" s="19"/>
      <c r="C183" s="4">
        <v>4</v>
      </c>
      <c r="D183" s="6">
        <v>0.01</v>
      </c>
      <c r="E183" s="4">
        <v>117</v>
      </c>
      <c r="F183" s="6">
        <v>0.01</v>
      </c>
    </row>
    <row r="184" spans="1:6" ht="12.75" customHeight="1">
      <c r="A184" s="19" t="s">
        <v>11</v>
      </c>
      <c r="B184" s="19"/>
      <c r="C184" s="4">
        <v>27</v>
      </c>
      <c r="D184" s="6">
        <v>0.08</v>
      </c>
      <c r="E184" s="3">
        <v>2493</v>
      </c>
      <c r="F184" s="6">
        <v>0.13</v>
      </c>
    </row>
    <row r="185" spans="1:6" ht="12.75" customHeight="1">
      <c r="A185" s="19" t="s">
        <v>12</v>
      </c>
      <c r="B185" s="19"/>
      <c r="C185" s="4">
        <v>16</v>
      </c>
      <c r="D185" s="6">
        <v>0.05</v>
      </c>
      <c r="E185" s="3">
        <v>1789</v>
      </c>
      <c r="F185" s="6">
        <v>0.1</v>
      </c>
    </row>
    <row r="186" spans="1:6" ht="12.75" customHeight="1">
      <c r="A186" s="19" t="s">
        <v>17</v>
      </c>
      <c r="B186" s="19"/>
      <c r="C186" s="4">
        <v>100</v>
      </c>
      <c r="D186" s="6">
        <v>0.31</v>
      </c>
      <c r="E186" s="3">
        <v>27580</v>
      </c>
      <c r="F186" s="6">
        <v>1.49</v>
      </c>
    </row>
    <row r="187" spans="1:6" ht="12.75" customHeight="1">
      <c r="A187" s="19" t="s">
        <v>32</v>
      </c>
      <c r="B187" s="19"/>
      <c r="C187" s="4">
        <v>265</v>
      </c>
      <c r="D187" s="6">
        <v>0.82</v>
      </c>
      <c r="E187" s="3">
        <v>29200</v>
      </c>
      <c r="F187" s="6">
        <v>1.58</v>
      </c>
    </row>
    <row r="188" spans="1:6" ht="12.75" customHeight="1">
      <c r="A188" s="19" t="s">
        <v>34</v>
      </c>
      <c r="B188" s="19"/>
      <c r="C188" s="4">
        <v>332</v>
      </c>
      <c r="D188" s="6">
        <v>1.03</v>
      </c>
      <c r="E188" s="3">
        <v>29369</v>
      </c>
      <c r="F188" s="6">
        <v>1.58</v>
      </c>
    </row>
    <row r="189" spans="1:6" ht="12.75" customHeight="1">
      <c r="A189" s="19" t="s">
        <v>19</v>
      </c>
      <c r="B189" s="19"/>
      <c r="C189" s="4">
        <v>24</v>
      </c>
      <c r="D189" s="6">
        <v>0.07</v>
      </c>
      <c r="E189" s="4">
        <v>620</v>
      </c>
      <c r="F189" s="6">
        <v>0.03</v>
      </c>
    </row>
    <row r="190" spans="1:6" ht="12.75" customHeight="1">
      <c r="A190" s="2"/>
      <c r="B190" s="7"/>
      <c r="C190" s="4"/>
      <c r="D190" s="6"/>
      <c r="E190" s="4"/>
      <c r="F190" s="6"/>
    </row>
    <row r="191" spans="1:6" ht="12.75" customHeight="1">
      <c r="A191" s="20" t="s">
        <v>35</v>
      </c>
      <c r="B191" s="20"/>
      <c r="C191" s="13">
        <v>657</v>
      </c>
      <c r="D191" s="14">
        <v>2.03</v>
      </c>
      <c r="E191" s="15">
        <v>23785</v>
      </c>
      <c r="F191" s="14">
        <v>1.28</v>
      </c>
    </row>
    <row r="192" spans="1:6" ht="12.75" customHeight="1">
      <c r="A192" s="7"/>
      <c r="B192" s="7"/>
      <c r="C192" s="4"/>
      <c r="D192" s="6"/>
      <c r="E192" s="3"/>
      <c r="F192" s="6"/>
    </row>
    <row r="193" spans="1:6" ht="12.75" customHeight="1">
      <c r="A193" s="19" t="s">
        <v>7</v>
      </c>
      <c r="B193" s="19"/>
      <c r="C193" s="4">
        <v>16</v>
      </c>
      <c r="D193" s="6">
        <v>0.05</v>
      </c>
      <c r="E193" s="4">
        <v>461</v>
      </c>
      <c r="F193" s="6">
        <v>0.02</v>
      </c>
    </row>
    <row r="194" spans="1:6" ht="12.75" customHeight="1">
      <c r="A194" s="19" t="s">
        <v>8</v>
      </c>
      <c r="B194" s="19"/>
      <c r="C194" s="4">
        <v>287</v>
      </c>
      <c r="D194" s="6">
        <v>0.89</v>
      </c>
      <c r="E194" s="3">
        <v>8475</v>
      </c>
      <c r="F194" s="6">
        <v>0.46</v>
      </c>
    </row>
    <row r="195" spans="1:6" ht="12.75" customHeight="1">
      <c r="A195" s="19" t="s">
        <v>25</v>
      </c>
      <c r="B195" s="19"/>
      <c r="C195" s="4">
        <v>7</v>
      </c>
      <c r="D195" s="6">
        <v>0.02</v>
      </c>
      <c r="E195" s="4">
        <v>642</v>
      </c>
      <c r="F195" s="6">
        <v>0.03</v>
      </c>
    </row>
    <row r="196" spans="1:6" ht="12.75" customHeight="1">
      <c r="A196" s="19" t="s">
        <v>33</v>
      </c>
      <c r="B196" s="19"/>
      <c r="C196" s="4">
        <v>88</v>
      </c>
      <c r="D196" s="6">
        <v>0.27</v>
      </c>
      <c r="E196" s="3">
        <v>2773</v>
      </c>
      <c r="F196" s="6">
        <v>0.15</v>
      </c>
    </row>
    <row r="197" spans="1:6" ht="12.75" customHeight="1">
      <c r="A197" s="19" t="s">
        <v>12</v>
      </c>
      <c r="B197" s="19"/>
      <c r="C197" s="4">
        <v>10</v>
      </c>
      <c r="D197" s="6">
        <v>0.03</v>
      </c>
      <c r="E197" s="4">
        <v>708</v>
      </c>
      <c r="F197" s="6">
        <v>0.04</v>
      </c>
    </row>
    <row r="198" spans="1:6" ht="12.75" customHeight="1">
      <c r="A198" s="19" t="s">
        <v>17</v>
      </c>
      <c r="B198" s="19"/>
      <c r="C198" s="4">
        <v>42</v>
      </c>
      <c r="D198" s="6">
        <v>0.13</v>
      </c>
      <c r="E198" s="3">
        <v>1215</v>
      </c>
      <c r="F198" s="6">
        <v>0.07</v>
      </c>
    </row>
    <row r="199" spans="1:6" ht="12.75" customHeight="1">
      <c r="A199" s="19" t="s">
        <v>32</v>
      </c>
      <c r="B199" s="19"/>
      <c r="C199" s="4">
        <v>11</v>
      </c>
      <c r="D199" s="6">
        <v>0.04</v>
      </c>
      <c r="E199" s="3">
        <v>1110</v>
      </c>
      <c r="F199" s="6">
        <v>0.06</v>
      </c>
    </row>
    <row r="200" spans="1:6" ht="12.75" customHeight="1">
      <c r="A200" s="19" t="s">
        <v>34</v>
      </c>
      <c r="B200" s="19"/>
      <c r="C200" s="4">
        <v>194</v>
      </c>
      <c r="D200" s="6">
        <v>0.6</v>
      </c>
      <c r="E200" s="3">
        <v>8401</v>
      </c>
      <c r="F200" s="6">
        <v>0.45</v>
      </c>
    </row>
    <row r="201" spans="1:6" ht="12.75" customHeight="1">
      <c r="A201" s="2"/>
      <c r="B201" s="7"/>
      <c r="C201" s="4"/>
      <c r="D201" s="6"/>
      <c r="E201" s="3"/>
      <c r="F201" s="6"/>
    </row>
    <row r="202" spans="1:6" ht="12.75" customHeight="1">
      <c r="A202" s="20" t="s">
        <v>30</v>
      </c>
      <c r="B202" s="20"/>
      <c r="C202" s="15">
        <v>1296</v>
      </c>
      <c r="D202" s="14">
        <v>4.01</v>
      </c>
      <c r="E202" s="15">
        <v>61156</v>
      </c>
      <c r="F202" s="14">
        <v>3.3</v>
      </c>
    </row>
    <row r="203" spans="1:6" ht="12.75" customHeight="1">
      <c r="A203" s="7"/>
      <c r="B203" s="7"/>
      <c r="C203" s="3"/>
      <c r="D203" s="6"/>
      <c r="E203" s="3"/>
      <c r="F203" s="6"/>
    </row>
    <row r="204" spans="1:6" ht="12.75" customHeight="1">
      <c r="A204" s="19" t="s">
        <v>31</v>
      </c>
      <c r="B204" s="19"/>
      <c r="C204" s="4">
        <v>109</v>
      </c>
      <c r="D204" s="6">
        <v>0.34</v>
      </c>
      <c r="E204" s="3">
        <v>17646</v>
      </c>
      <c r="F204" s="6">
        <v>0.95</v>
      </c>
    </row>
    <row r="205" spans="1:6" ht="12.75" customHeight="1">
      <c r="A205" s="19" t="s">
        <v>6</v>
      </c>
      <c r="B205" s="19"/>
      <c r="C205" s="4">
        <v>1</v>
      </c>
      <c r="D205" s="6">
        <v>0</v>
      </c>
      <c r="E205" s="4">
        <v>143</v>
      </c>
      <c r="F205" s="6">
        <v>0.01</v>
      </c>
    </row>
    <row r="206" spans="1:6" ht="12.75" customHeight="1">
      <c r="A206" s="19" t="s">
        <v>13</v>
      </c>
      <c r="B206" s="19"/>
      <c r="C206" s="4">
        <v>2</v>
      </c>
      <c r="D206" s="6">
        <v>0.01</v>
      </c>
      <c r="E206" s="4">
        <v>203</v>
      </c>
      <c r="F206" s="6">
        <v>0.01</v>
      </c>
    </row>
    <row r="207" spans="1:6" ht="24.75" customHeight="1">
      <c r="A207" s="19" t="s">
        <v>14</v>
      </c>
      <c r="B207" s="19"/>
      <c r="C207" s="4">
        <v>679</v>
      </c>
      <c r="D207" s="6">
        <v>2.1</v>
      </c>
      <c r="E207" s="3">
        <v>26900</v>
      </c>
      <c r="F207" s="6">
        <v>1.45</v>
      </c>
    </row>
    <row r="208" spans="1:6" ht="12.75" customHeight="1">
      <c r="A208" s="19" t="s">
        <v>15</v>
      </c>
      <c r="B208" s="19"/>
      <c r="C208" s="4">
        <v>178</v>
      </c>
      <c r="D208" s="6">
        <v>0.55</v>
      </c>
      <c r="E208" s="3">
        <v>9993</v>
      </c>
      <c r="F208" s="6">
        <v>0.54</v>
      </c>
    </row>
    <row r="209" spans="1:6" ht="12.75" customHeight="1">
      <c r="A209" s="19" t="s">
        <v>7</v>
      </c>
      <c r="B209" s="19"/>
      <c r="C209" s="4">
        <v>92</v>
      </c>
      <c r="D209" s="6">
        <v>0.28</v>
      </c>
      <c r="E209" s="3">
        <v>1628</v>
      </c>
      <c r="F209" s="6">
        <v>0.09</v>
      </c>
    </row>
    <row r="210" spans="1:6" ht="12.75" customHeight="1">
      <c r="A210" s="19" t="s">
        <v>8</v>
      </c>
      <c r="B210" s="19"/>
      <c r="C210" s="4">
        <v>197</v>
      </c>
      <c r="D210" s="6">
        <v>0.61</v>
      </c>
      <c r="E210" s="3">
        <v>3391</v>
      </c>
      <c r="F210" s="6">
        <v>0.18</v>
      </c>
    </row>
    <row r="211" spans="1:6" ht="12.75" customHeight="1">
      <c r="A211" s="19" t="s">
        <v>11</v>
      </c>
      <c r="B211" s="19"/>
      <c r="C211" s="4">
        <v>38</v>
      </c>
      <c r="D211" s="6">
        <v>0.12</v>
      </c>
      <c r="E211" s="3">
        <v>1252</v>
      </c>
      <c r="F211" s="6">
        <v>0.07</v>
      </c>
    </row>
    <row r="212" spans="1:6" ht="12.75" customHeight="1">
      <c r="A212" s="2"/>
      <c r="B212" s="7"/>
      <c r="C212" s="4"/>
      <c r="D212" s="6"/>
      <c r="E212" s="3"/>
      <c r="F212" s="6"/>
    </row>
    <row r="213" spans="1:6" ht="12.75" customHeight="1">
      <c r="A213" s="20" t="s">
        <v>42</v>
      </c>
      <c r="B213" s="20"/>
      <c r="C213" s="13">
        <v>119</v>
      </c>
      <c r="D213" s="14">
        <v>0.37</v>
      </c>
      <c r="E213" s="15">
        <v>22379</v>
      </c>
      <c r="F213" s="14">
        <v>1.21</v>
      </c>
    </row>
    <row r="214" spans="1:6" ht="12.75" customHeight="1">
      <c r="A214" s="7"/>
      <c r="B214" s="7"/>
      <c r="C214" s="4"/>
      <c r="D214" s="6"/>
      <c r="E214" s="3"/>
      <c r="F214" s="6"/>
    </row>
    <row r="215" spans="1:6" ht="12.75" customHeight="1">
      <c r="A215" s="19" t="s">
        <v>31</v>
      </c>
      <c r="B215" s="19"/>
      <c r="C215" s="4">
        <v>11</v>
      </c>
      <c r="D215" s="6">
        <v>0.03</v>
      </c>
      <c r="E215" s="4">
        <v>272</v>
      </c>
      <c r="F215" s="6">
        <v>0.01</v>
      </c>
    </row>
    <row r="216" spans="1:6" ht="12.75" customHeight="1">
      <c r="A216" s="19" t="s">
        <v>6</v>
      </c>
      <c r="B216" s="19"/>
      <c r="C216" s="4">
        <v>4</v>
      </c>
      <c r="D216" s="6">
        <v>0.01</v>
      </c>
      <c r="E216" s="3">
        <v>1152</v>
      </c>
      <c r="F216" s="6">
        <v>0.06</v>
      </c>
    </row>
    <row r="217" spans="1:6" ht="12.75" customHeight="1">
      <c r="A217" s="19" t="s">
        <v>7</v>
      </c>
      <c r="B217" s="19"/>
      <c r="C217" s="4">
        <v>23</v>
      </c>
      <c r="D217" s="6">
        <v>0.07</v>
      </c>
      <c r="E217" s="3">
        <v>10549</v>
      </c>
      <c r="F217" s="6">
        <v>0.57</v>
      </c>
    </row>
    <row r="218" spans="1:6" ht="12.75" customHeight="1">
      <c r="A218" s="19" t="s">
        <v>8</v>
      </c>
      <c r="B218" s="19"/>
      <c r="C218" s="4">
        <v>78</v>
      </c>
      <c r="D218" s="6">
        <v>0.24</v>
      </c>
      <c r="E218" s="3">
        <v>10265</v>
      </c>
      <c r="F218" s="6">
        <v>0.55</v>
      </c>
    </row>
    <row r="219" spans="1:6" ht="12.75" customHeight="1">
      <c r="A219" s="19" t="s">
        <v>10</v>
      </c>
      <c r="B219" s="19"/>
      <c r="C219" s="4">
        <v>2</v>
      </c>
      <c r="D219" s="6">
        <v>0.01</v>
      </c>
      <c r="E219" s="4">
        <v>140</v>
      </c>
      <c r="F219" s="6">
        <v>0.01</v>
      </c>
    </row>
    <row r="220" spans="1:6" ht="12.75" customHeight="1">
      <c r="A220" s="2"/>
      <c r="B220" s="7"/>
      <c r="C220" s="4"/>
      <c r="D220" s="6"/>
      <c r="E220" s="4"/>
      <c r="F220" s="6"/>
    </row>
    <row r="221" spans="1:6" ht="12.75" customHeight="1">
      <c r="A221" s="20" t="s">
        <v>43</v>
      </c>
      <c r="B221" s="20"/>
      <c r="C221" s="15">
        <v>4355</v>
      </c>
      <c r="D221" s="14">
        <v>13.47</v>
      </c>
      <c r="E221" s="15">
        <v>109771</v>
      </c>
      <c r="F221" s="14">
        <v>5.92</v>
      </c>
    </row>
    <row r="222" spans="1:6" ht="12.75" customHeight="1">
      <c r="A222" s="7"/>
      <c r="B222" s="7"/>
      <c r="C222" s="3"/>
      <c r="D222" s="6"/>
      <c r="E222" s="3"/>
      <c r="F222" s="6"/>
    </row>
    <row r="223" spans="1:6" ht="12.75" customHeight="1">
      <c r="A223" s="19" t="s">
        <v>31</v>
      </c>
      <c r="B223" s="19"/>
      <c r="C223" s="4">
        <v>34</v>
      </c>
      <c r="D223" s="6">
        <v>0.1</v>
      </c>
      <c r="E223" s="3">
        <v>1405</v>
      </c>
      <c r="F223" s="6">
        <v>0.08</v>
      </c>
    </row>
    <row r="224" spans="1:6" ht="12.75" customHeight="1">
      <c r="A224" s="19" t="s">
        <v>6</v>
      </c>
      <c r="B224" s="19"/>
      <c r="C224" s="4">
        <v>27</v>
      </c>
      <c r="D224" s="6">
        <v>0.08</v>
      </c>
      <c r="E224" s="3">
        <v>1045</v>
      </c>
      <c r="F224" s="6">
        <v>0.06</v>
      </c>
    </row>
    <row r="225" spans="1:6" ht="12.75" customHeight="1">
      <c r="A225" s="19" t="s">
        <v>13</v>
      </c>
      <c r="B225" s="19"/>
      <c r="C225" s="4">
        <v>4</v>
      </c>
      <c r="D225" s="6">
        <v>0.01</v>
      </c>
      <c r="E225" s="4">
        <v>282</v>
      </c>
      <c r="F225" s="6">
        <v>0.02</v>
      </c>
    </row>
    <row r="226" spans="1:6" ht="12.75" customHeight="1">
      <c r="A226" s="19" t="s">
        <v>15</v>
      </c>
      <c r="B226" s="19"/>
      <c r="C226" s="4">
        <v>7</v>
      </c>
      <c r="D226" s="6">
        <v>0.02</v>
      </c>
      <c r="E226" s="4">
        <v>412</v>
      </c>
      <c r="F226" s="6">
        <v>0.02</v>
      </c>
    </row>
    <row r="227" spans="1:6" ht="12.75" customHeight="1">
      <c r="A227" s="19" t="s">
        <v>7</v>
      </c>
      <c r="B227" s="19"/>
      <c r="C227" s="4">
        <v>32</v>
      </c>
      <c r="D227" s="6">
        <v>0.1</v>
      </c>
      <c r="E227" s="3">
        <v>2022</v>
      </c>
      <c r="F227" s="6">
        <v>0.11</v>
      </c>
    </row>
    <row r="228" spans="1:6" ht="12.75" customHeight="1">
      <c r="A228" s="19" t="s">
        <v>8</v>
      </c>
      <c r="B228" s="19"/>
      <c r="C228" s="3">
        <v>1428</v>
      </c>
      <c r="D228" s="6">
        <v>4.42</v>
      </c>
      <c r="E228" s="3">
        <v>39827</v>
      </c>
      <c r="F228" s="6">
        <v>2.15</v>
      </c>
    </row>
    <row r="229" spans="1:6" ht="12.75" customHeight="1">
      <c r="A229" s="19" t="s">
        <v>16</v>
      </c>
      <c r="B229" s="19"/>
      <c r="C229" s="4">
        <v>4</v>
      </c>
      <c r="D229" s="6">
        <v>0.01</v>
      </c>
      <c r="E229" s="4">
        <v>170</v>
      </c>
      <c r="F229" s="6">
        <v>0.01</v>
      </c>
    </row>
    <row r="230" spans="1:6" ht="12.75" customHeight="1">
      <c r="A230" s="19" t="s">
        <v>33</v>
      </c>
      <c r="B230" s="19"/>
      <c r="C230" s="4">
        <v>137</v>
      </c>
      <c r="D230" s="6">
        <v>0.43</v>
      </c>
      <c r="E230" s="3">
        <v>6285</v>
      </c>
      <c r="F230" s="6">
        <v>0.34</v>
      </c>
    </row>
    <row r="231" spans="1:6" ht="12.75" customHeight="1">
      <c r="A231" s="19" t="s">
        <v>10</v>
      </c>
      <c r="B231" s="19"/>
      <c r="C231" s="4">
        <v>65</v>
      </c>
      <c r="D231" s="6">
        <v>0.2</v>
      </c>
      <c r="E231" s="3">
        <v>2204</v>
      </c>
      <c r="F231" s="6">
        <v>0.12</v>
      </c>
    </row>
    <row r="232" spans="1:6" ht="12.75" customHeight="1">
      <c r="A232" s="19" t="s">
        <v>11</v>
      </c>
      <c r="B232" s="19"/>
      <c r="C232" s="4">
        <v>26</v>
      </c>
      <c r="D232" s="6">
        <v>0.08</v>
      </c>
      <c r="E232" s="4">
        <v>719</v>
      </c>
      <c r="F232" s="6">
        <v>0.04</v>
      </c>
    </row>
    <row r="233" spans="1:6" ht="12.75" customHeight="1">
      <c r="A233" s="19" t="s">
        <v>12</v>
      </c>
      <c r="B233" s="19"/>
      <c r="C233" s="4">
        <v>37</v>
      </c>
      <c r="D233" s="6">
        <v>0.12</v>
      </c>
      <c r="E233" s="3">
        <v>1732</v>
      </c>
      <c r="F233" s="6">
        <v>0.09</v>
      </c>
    </row>
    <row r="234" spans="1:6" ht="12.75" customHeight="1">
      <c r="A234" s="19" t="s">
        <v>17</v>
      </c>
      <c r="B234" s="19"/>
      <c r="C234" s="4">
        <v>77</v>
      </c>
      <c r="D234" s="6">
        <v>0.24</v>
      </c>
      <c r="E234" s="3">
        <v>3711</v>
      </c>
      <c r="F234" s="6">
        <v>0.2</v>
      </c>
    </row>
    <row r="235" spans="1:6" ht="12.75" customHeight="1">
      <c r="A235" s="19" t="s">
        <v>32</v>
      </c>
      <c r="B235" s="19"/>
      <c r="C235" s="3">
        <v>1626</v>
      </c>
      <c r="D235" s="6">
        <v>5.03</v>
      </c>
      <c r="E235" s="3">
        <v>20566</v>
      </c>
      <c r="F235" s="6">
        <v>1.11</v>
      </c>
    </row>
    <row r="236" spans="1:6" ht="12.75" customHeight="1">
      <c r="A236" s="19" t="s">
        <v>34</v>
      </c>
      <c r="B236" s="19"/>
      <c r="C236" s="4">
        <v>822</v>
      </c>
      <c r="D236" s="6">
        <v>2.54</v>
      </c>
      <c r="E236" s="3">
        <v>28263</v>
      </c>
      <c r="F236" s="6">
        <v>1.52</v>
      </c>
    </row>
    <row r="237" spans="1:6" ht="12.75" customHeight="1">
      <c r="A237" s="34" t="s">
        <v>19</v>
      </c>
      <c r="B237" s="34"/>
      <c r="C237" s="8">
        <v>28</v>
      </c>
      <c r="D237" s="9">
        <v>0.09</v>
      </c>
      <c r="E237" s="10">
        <v>1128</v>
      </c>
      <c r="F237" s="9">
        <v>0.06</v>
      </c>
    </row>
    <row r="238" spans="1:6" ht="12.75" customHeight="1">
      <c r="A238" s="21" t="s">
        <v>48</v>
      </c>
      <c r="B238" s="21"/>
      <c r="C238" s="21"/>
      <c r="D238" s="21"/>
      <c r="E238" s="21"/>
      <c r="F238" s="21"/>
    </row>
    <row r="239" spans="1:6" ht="12.75" customHeight="1">
      <c r="A239" s="5"/>
      <c r="B239" s="5"/>
      <c r="C239" s="5"/>
      <c r="D239" s="5"/>
      <c r="E239" s="5"/>
      <c r="F239" s="5"/>
    </row>
  </sheetData>
  <mergeCells count="206">
    <mergeCell ref="A205:B205"/>
    <mergeCell ref="A206:B206"/>
    <mergeCell ref="A207:B207"/>
    <mergeCell ref="A215:B215"/>
    <mergeCell ref="A208:B208"/>
    <mergeCell ref="A209:B209"/>
    <mergeCell ref="A210:B210"/>
    <mergeCell ref="A211:B211"/>
    <mergeCell ref="A216:B216"/>
    <mergeCell ref="A217:B217"/>
    <mergeCell ref="A218:B218"/>
    <mergeCell ref="A219:B219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5:B235"/>
    <mergeCell ref="A236:B236"/>
    <mergeCell ref="A237:B237"/>
    <mergeCell ref="A204:B204"/>
    <mergeCell ref="A213:B213"/>
    <mergeCell ref="A221:B221"/>
    <mergeCell ref="A231:B231"/>
    <mergeCell ref="A232:B232"/>
    <mergeCell ref="A233:B233"/>
    <mergeCell ref="A234:B234"/>
    <mergeCell ref="A197:B197"/>
    <mergeCell ref="A198:B198"/>
    <mergeCell ref="A199:B199"/>
    <mergeCell ref="A200:B200"/>
    <mergeCell ref="A193:B193"/>
    <mergeCell ref="A194:B194"/>
    <mergeCell ref="A195:B195"/>
    <mergeCell ref="A196:B196"/>
    <mergeCell ref="A186:B186"/>
    <mergeCell ref="A187:B187"/>
    <mergeCell ref="A188:B188"/>
    <mergeCell ref="A189:B189"/>
    <mergeCell ref="A182:B182"/>
    <mergeCell ref="A183:B183"/>
    <mergeCell ref="A184:B184"/>
    <mergeCell ref="A185:B185"/>
    <mergeCell ref="A178:B178"/>
    <mergeCell ref="A179:B179"/>
    <mergeCell ref="A180:B180"/>
    <mergeCell ref="A181:B181"/>
    <mergeCell ref="A171:B171"/>
    <mergeCell ref="A172:B172"/>
    <mergeCell ref="A176:B176"/>
    <mergeCell ref="A177:B177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46:B146"/>
    <mergeCell ref="A150:B150"/>
    <mergeCell ref="A151:B151"/>
    <mergeCell ref="A152:B152"/>
    <mergeCell ref="A140:B140"/>
    <mergeCell ref="A141:B141"/>
    <mergeCell ref="A142:B142"/>
    <mergeCell ref="A143:B143"/>
    <mergeCell ref="A136:B136"/>
    <mergeCell ref="A160:B160"/>
    <mergeCell ref="A161:B161"/>
    <mergeCell ref="A162:B162"/>
    <mergeCell ref="A153:B153"/>
    <mergeCell ref="A154:B154"/>
    <mergeCell ref="A155:B155"/>
    <mergeCell ref="A156:B156"/>
    <mergeCell ref="A144:B144"/>
    <mergeCell ref="A145:B145"/>
    <mergeCell ref="A132:B132"/>
    <mergeCell ref="A133:B133"/>
    <mergeCell ref="A134:B134"/>
    <mergeCell ref="A135:B135"/>
    <mergeCell ref="A128:B128"/>
    <mergeCell ref="A129:B129"/>
    <mergeCell ref="A130:B130"/>
    <mergeCell ref="A131:B131"/>
    <mergeCell ref="A124:B124"/>
    <mergeCell ref="A125:B125"/>
    <mergeCell ref="A126:B126"/>
    <mergeCell ref="A127:B127"/>
    <mergeCell ref="A117:B117"/>
    <mergeCell ref="A118:B118"/>
    <mergeCell ref="A119:B119"/>
    <mergeCell ref="A120:B120"/>
    <mergeCell ref="A113:B113"/>
    <mergeCell ref="A114:B114"/>
    <mergeCell ref="A115:B115"/>
    <mergeCell ref="A116:B116"/>
    <mergeCell ref="A109:B109"/>
    <mergeCell ref="A110:B110"/>
    <mergeCell ref="A111:B111"/>
    <mergeCell ref="A112:B112"/>
    <mergeCell ref="A102:B102"/>
    <mergeCell ref="A103:B103"/>
    <mergeCell ref="A104:B104"/>
    <mergeCell ref="A105:B105"/>
    <mergeCell ref="A96:B96"/>
    <mergeCell ref="A97:B97"/>
    <mergeCell ref="A98:B98"/>
    <mergeCell ref="A93:B93"/>
    <mergeCell ref="A94:B94"/>
    <mergeCell ref="A87:B87"/>
    <mergeCell ref="A88:B88"/>
    <mergeCell ref="A89:B89"/>
    <mergeCell ref="A95:B95"/>
    <mergeCell ref="A91:B91"/>
    <mergeCell ref="D9:D10"/>
    <mergeCell ref="A7:B10"/>
    <mergeCell ref="E9:E10"/>
    <mergeCell ref="F9:F10"/>
    <mergeCell ref="C7:D8"/>
    <mergeCell ref="E7:F8"/>
    <mergeCell ref="C9:C10"/>
    <mergeCell ref="A43:B43"/>
    <mergeCell ref="A107:B107"/>
    <mergeCell ref="A16:B16"/>
    <mergeCell ref="A17:B17"/>
    <mergeCell ref="A77:B77"/>
    <mergeCell ref="A78:B78"/>
    <mergeCell ref="A79:B79"/>
    <mergeCell ref="A80:B80"/>
    <mergeCell ref="A18:B18"/>
    <mergeCell ref="A86:B86"/>
    <mergeCell ref="A14:B14"/>
    <mergeCell ref="A174:B174"/>
    <mergeCell ref="A191:B191"/>
    <mergeCell ref="A202:B202"/>
    <mergeCell ref="A122:B122"/>
    <mergeCell ref="A81:B81"/>
    <mergeCell ref="A82:B82"/>
    <mergeCell ref="A83:B83"/>
    <mergeCell ref="A84:B84"/>
    <mergeCell ref="A85:B85"/>
    <mergeCell ref="A3:F3"/>
    <mergeCell ref="A2:F2"/>
    <mergeCell ref="A4:F4"/>
    <mergeCell ref="A6:F6"/>
    <mergeCell ref="A5:F5"/>
    <mergeCell ref="A238:F238"/>
    <mergeCell ref="A56:B56"/>
    <mergeCell ref="A75:B75"/>
    <mergeCell ref="A100:B100"/>
    <mergeCell ref="A138:B138"/>
    <mergeCell ref="A148:B148"/>
    <mergeCell ref="A158:B158"/>
    <mergeCell ref="A99:B99"/>
    <mergeCell ref="A60:B60"/>
    <mergeCell ref="A61:B61"/>
    <mergeCell ref="A19:B19"/>
    <mergeCell ref="A20:B20"/>
    <mergeCell ref="A21:B21"/>
    <mergeCell ref="A22:B22"/>
    <mergeCell ref="A23:B23"/>
    <mergeCell ref="A27:B27"/>
    <mergeCell ref="A28:B28"/>
    <mergeCell ref="A29:B29"/>
    <mergeCell ref="A25:B25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5:B45"/>
    <mergeCell ref="A46:B46"/>
    <mergeCell ref="A47:B47"/>
    <mergeCell ref="A48:B48"/>
    <mergeCell ref="A58:B58"/>
    <mergeCell ref="A59:B59"/>
    <mergeCell ref="A49:B49"/>
    <mergeCell ref="A50:B50"/>
    <mergeCell ref="A51:B51"/>
    <mergeCell ref="A52:B52"/>
    <mergeCell ref="A73:B73"/>
    <mergeCell ref="A67:B67"/>
    <mergeCell ref="A68:B68"/>
    <mergeCell ref="A69:B69"/>
    <mergeCell ref="A70:B70"/>
    <mergeCell ref="A12:B12"/>
    <mergeCell ref="A66:B66"/>
    <mergeCell ref="A71:B71"/>
    <mergeCell ref="A72:B72"/>
    <mergeCell ref="A62:B62"/>
    <mergeCell ref="A63:B63"/>
    <mergeCell ref="A64:B64"/>
    <mergeCell ref="A65:B65"/>
    <mergeCell ref="A53:B53"/>
    <mergeCell ref="A54:B5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rowBreaks count="2" manualBreakCount="2">
    <brk id="55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Fseade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maresias</dc:creator>
  <cp:keywords/>
  <dc:description/>
  <cp:lastModifiedBy>Fseade</cp:lastModifiedBy>
  <cp:lastPrinted>2004-07-06T19:29:01Z</cp:lastPrinted>
  <dcterms:created xsi:type="dcterms:W3CDTF">2004-06-25T14:18:08Z</dcterms:created>
  <dcterms:modified xsi:type="dcterms:W3CDTF">2004-07-21T18:14:46Z</dcterms:modified>
  <cp:category/>
  <cp:version/>
  <cp:contentType/>
  <cp:contentStatus/>
</cp:coreProperties>
</file>